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DO\OneDrive\BDO\01-Assignment\01 - Cameroon EITI - 2016 &amp; 2017\03-Reconciliation 2017\Reporting\Rapport final\"/>
    </mc:Choice>
  </mc:AlternateContent>
  <xr:revisionPtr revIDLastSave="13" documentId="13_ncr:1_{AF4E3207-2112-4309-B4AB-CFB099C3844C}" xr6:coauthVersionLast="45" xr6:coauthVersionMax="45" xr10:uidLastSave="{D21EA581-9EB6-4B35-A8BA-8C335C7C5BD5}"/>
  <bookViews>
    <workbookView xWindow="-108" yWindow="-108" windowWidth="23256" windowHeight="12576" tabRatio="863" xr2:uid="{00000000-000D-0000-FFFF-FFFF00000000}"/>
  </bookViews>
  <sheets>
    <sheet name="Companies" sheetId="54" r:id="rId1"/>
    <sheet name="1" sheetId="420" r:id="rId2"/>
    <sheet name="2" sheetId="421" r:id="rId3"/>
    <sheet name="3" sheetId="422" r:id="rId4"/>
    <sheet name="4" sheetId="423" r:id="rId5"/>
  </sheets>
  <externalReferences>
    <externalReference r:id="rId6"/>
  </externalReferences>
  <definedNames>
    <definedName name="_xlnm._FilterDatabase" localSheetId="1" hidden="1">'1'!$A$11:$G$71</definedName>
    <definedName name="_xlnm._FilterDatabase" localSheetId="2" hidden="1">'2'!$A$11:$G$71</definedName>
    <definedName name="_xlnm._FilterDatabase" localSheetId="3" hidden="1">'3'!$A$11:$G$71</definedName>
    <definedName name="_xlnm._FilterDatabase" localSheetId="0" hidden="1">Companies!$A$1:$D$6</definedName>
    <definedName name="_xlnm._FilterDatabase" hidden="1">#REF!</definedName>
    <definedName name="_FilterDatabase1" localSheetId="1" hidden="1">#REF!</definedName>
    <definedName name="_FilterDatabase1" localSheetId="2" hidden="1">#REF!</definedName>
    <definedName name="_FilterDatabase1" localSheetId="3" hidden="1">#REF!</definedName>
    <definedName name="_FilterDatabase1" hidden="1">#REF!</definedName>
    <definedName name="az" localSheetId="1">#REF!</definedName>
    <definedName name="az" localSheetId="2">#REF!</definedName>
    <definedName name="az" localSheetId="3">#REF!</definedName>
    <definedName name="az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BATNA" localSheetId="1">#REF!</definedName>
    <definedName name="BATNA" localSheetId="2">#REF!</definedName>
    <definedName name="BATNA" localSheetId="3">#REF!</definedName>
    <definedName name="BATNA">#REF!</definedName>
    <definedName name="BISKRA" localSheetId="1">#REF!</definedName>
    <definedName name="BISKRA" localSheetId="2">#REF!</definedName>
    <definedName name="BISKRA" localSheetId="3">#REF!</definedName>
    <definedName name="BISKRA">#REF!</definedName>
    <definedName name="Compadjust">#REF!</definedName>
    <definedName name="DATA5">[1]MEM!$E$2:$E$2</definedName>
    <definedName name="Erreure_de_reporting__montant_et_détail">#REF!</definedName>
    <definedName name="FD" localSheetId="1" hidden="1">#REF!</definedName>
    <definedName name="FD" localSheetId="2" hidden="1">#REF!</definedName>
    <definedName name="FD" localSheetId="3" hidden="1">#REF!</definedName>
    <definedName name="FD" hidden="1">#REF!</definedName>
    <definedName name="fdb" localSheetId="1" hidden="1">#REF!</definedName>
    <definedName name="fdb" localSheetId="2" hidden="1">#REF!</definedName>
    <definedName name="fdb" localSheetId="3" hidden="1">#REF!</definedName>
    <definedName name="fdb" hidden="1">#REF!</definedName>
    <definedName name="FinalDiff">#REF!</definedName>
    <definedName name="g" localSheetId="3">#REF!</definedName>
    <definedName name="g">#REF!</definedName>
    <definedName name="Govadjust">#REF!</definedName>
    <definedName name="JIJEL" localSheetId="1">#REF!</definedName>
    <definedName name="JIJEL" localSheetId="2">#REF!</definedName>
    <definedName name="JIJEL" localSheetId="3">#REF!</definedName>
    <definedName name="JIJEL">#REF!</definedName>
    <definedName name="KHENCHELA" localSheetId="1">#REF!</definedName>
    <definedName name="KHENCHELA" localSheetId="2">#REF!</definedName>
    <definedName name="KHENCHELA" localSheetId="3">#REF!</definedName>
    <definedName name="KHENCHELA">#REF!</definedName>
    <definedName name="MARI" localSheetId="1">#REF!</definedName>
    <definedName name="MARI" localSheetId="2">#REF!</definedName>
    <definedName name="MARI" localSheetId="3">#REF!</definedName>
    <definedName name="MARI">#REF!</definedName>
    <definedName name="MILA" localSheetId="1">#REF!</definedName>
    <definedName name="MILA" localSheetId="2">#REF!</definedName>
    <definedName name="MILA" localSheetId="3">#REF!</definedName>
    <definedName name="MILA">#REF!</definedName>
    <definedName name="miseenplace03prjpilotes" localSheetId="1">#REF!</definedName>
    <definedName name="miseenplace03prjpilotes" localSheetId="2">#REF!</definedName>
    <definedName name="miseenplace03prjpilotes" localSheetId="3">#REF!</definedName>
    <definedName name="miseenplace03prjpilotes">#REF!</definedName>
    <definedName name="MS" localSheetId="1">#REF!</definedName>
    <definedName name="MS" localSheetId="2">#REF!</definedName>
    <definedName name="MS" localSheetId="3">#REF!</definedName>
    <definedName name="MS">#REF!</definedName>
    <definedName name="msp" localSheetId="1">#REF!</definedName>
    <definedName name="msp" localSheetId="2">#REF!</definedName>
    <definedName name="msp" localSheetId="3">#REF!</definedName>
    <definedName name="msp">#REF!</definedName>
    <definedName name="P" localSheetId="1">#REF!</definedName>
    <definedName name="P" localSheetId="2">#REF!</definedName>
    <definedName name="P" localSheetId="3">#REF!</definedName>
    <definedName name="P">#REF!</definedName>
    <definedName name="po" localSheetId="1">#REF!</definedName>
    <definedName name="po" localSheetId="2">#REF!</definedName>
    <definedName name="po" localSheetId="3">#REF!</definedName>
    <definedName name="po">#REF!</definedName>
    <definedName name="POP" localSheetId="1">#REF!</definedName>
    <definedName name="POP" localSheetId="2">#REF!</definedName>
    <definedName name="POP" localSheetId="3">#REF!</definedName>
    <definedName name="POP">#REF!</definedName>
    <definedName name="RECAP" localSheetId="1">#REF!</definedName>
    <definedName name="RECAP" localSheetId="2">#REF!</definedName>
    <definedName name="RECAP" localSheetId="3">#REF!</definedName>
    <definedName name="RECAP">#REF!</definedName>
    <definedName name="SOUKAHARS" localSheetId="1">#REF!</definedName>
    <definedName name="SOUKAHARS" localSheetId="2">#REF!</definedName>
    <definedName name="SOUKAHARS" localSheetId="3">#REF!</definedName>
    <definedName name="SOUKAHARS">#REF!</definedName>
    <definedName name="Taxes">#REF!</definedName>
    <definedName name="TRAVAUX01" localSheetId="1">#REF!</definedName>
    <definedName name="TRAVAUX01" localSheetId="2">#REF!</definedName>
    <definedName name="TRAVAUX01" localSheetId="3">#REF!</definedName>
    <definedName name="TRAVAUX01">#REF!</definedName>
    <definedName name="TRAVAUX07" localSheetId="1">#REF!</definedName>
    <definedName name="TRAVAUX07" localSheetId="2">#REF!</definedName>
    <definedName name="TRAVAUX07" localSheetId="3">#REF!</definedName>
    <definedName name="TRAVAUX07">#REF!</definedName>
    <definedName name="TRAVAUX08" localSheetId="1">#REF!</definedName>
    <definedName name="TRAVAUX08" localSheetId="2">#REF!</definedName>
    <definedName name="TRAVAUX08" localSheetId="3">#REF!</definedName>
    <definedName name="TRAVAUX08">#REF!</definedName>
    <definedName name="TRAVAUX10" localSheetId="1">#REF!</definedName>
    <definedName name="TRAVAUX10" localSheetId="2">#REF!</definedName>
    <definedName name="TRAVAUX10" localSheetId="3">#REF!</definedName>
    <definedName name="TRAVAUX10">#REF!</definedName>
    <definedName name="TRAVAUX11" localSheetId="1">#REF!</definedName>
    <definedName name="TRAVAUX11" localSheetId="2">#REF!</definedName>
    <definedName name="TRAVAUX11" localSheetId="3">#REF!</definedName>
    <definedName name="TRAVAUX11">#REF!</definedName>
    <definedName name="TRAVAUX12" localSheetId="1">#REF!</definedName>
    <definedName name="TRAVAUX12" localSheetId="2">#REF!</definedName>
    <definedName name="TRAVAUX12" localSheetId="3">#REF!</definedName>
    <definedName name="TRAVAUX12">#REF!</definedName>
    <definedName name="TRAVAUX13" localSheetId="1">#REF!</definedName>
    <definedName name="TRAVAUX13" localSheetId="2">#REF!</definedName>
    <definedName name="TRAVAUX13" localSheetId="3">#REF!</definedName>
    <definedName name="TRAVAUX13">#REF!</definedName>
    <definedName name="TRAVAUX14" localSheetId="1">#REF!</definedName>
    <definedName name="TRAVAUX14" localSheetId="2">#REF!</definedName>
    <definedName name="TRAVAUX14" localSheetId="3">#REF!</definedName>
    <definedName name="TRAVAUX14">#REF!</definedName>
    <definedName name="TRAVAUX15" localSheetId="1">#REF!</definedName>
    <definedName name="TRAVAUX15" localSheetId="2">#REF!</definedName>
    <definedName name="TRAVAUX15" localSheetId="3">#REF!</definedName>
    <definedName name="TRAVAUX15">#REF!</definedName>
    <definedName name="TRAVAUX20" localSheetId="1">#REF!</definedName>
    <definedName name="TRAVAUX20" localSheetId="2">#REF!</definedName>
    <definedName name="TRAVAUX20" localSheetId="3">#REF!</definedName>
    <definedName name="TRAVAUX20">#REF!</definedName>
    <definedName name="TRAVAUX21" localSheetId="1">#REF!</definedName>
    <definedName name="TRAVAUX21" localSheetId="2">#REF!</definedName>
    <definedName name="TRAVAUX21" localSheetId="3">#REF!</definedName>
    <definedName name="TRAVAUX21">#REF!</definedName>
    <definedName name="TRAVAUX22" localSheetId="1">#REF!</definedName>
    <definedName name="TRAVAUX22" localSheetId="2">#REF!</definedName>
    <definedName name="TRAVAUX22" localSheetId="3">#REF!</definedName>
    <definedName name="TRAVAUX22">#REF!</definedName>
    <definedName name="TRAVAUX25" localSheetId="1">#REF!</definedName>
    <definedName name="TRAVAUX25" localSheetId="2">#REF!</definedName>
    <definedName name="TRAVAUX25" localSheetId="3">#REF!</definedName>
    <definedName name="TRAVAUX25">#REF!</definedName>
    <definedName name="TRAVAUX27" localSheetId="1">#REF!</definedName>
    <definedName name="TRAVAUX27" localSheetId="2">#REF!</definedName>
    <definedName name="TRAVAUX27" localSheetId="3">#REF!</definedName>
    <definedName name="TRAVAUX27">#REF!</definedName>
    <definedName name="TRAVAUX28" localSheetId="1">#REF!</definedName>
    <definedName name="TRAVAUX28" localSheetId="2">#REF!</definedName>
    <definedName name="TRAVAUX28" localSheetId="3">#REF!</definedName>
    <definedName name="TRAVAUX28">#REF!</definedName>
    <definedName name="TRAVAUX29" localSheetId="1">#REF!</definedName>
    <definedName name="TRAVAUX29" localSheetId="2">#REF!</definedName>
    <definedName name="TRAVAUX29" localSheetId="3">#REF!</definedName>
    <definedName name="TRAVAUX29">#REF!</definedName>
    <definedName name="TRAVAUX31" localSheetId="1">#REF!</definedName>
    <definedName name="TRAVAUX31" localSheetId="2">#REF!</definedName>
    <definedName name="TRAVAUX31" localSheetId="3">#REF!</definedName>
    <definedName name="TRAVAUX31">#REF!</definedName>
    <definedName name="TRAVAUX32" localSheetId="1">#REF!</definedName>
    <definedName name="TRAVAUX32" localSheetId="2">#REF!</definedName>
    <definedName name="TRAVAUX32" localSheetId="3">#REF!</definedName>
    <definedName name="TRAVAUX32">#REF!</definedName>
    <definedName name="TRAVAUX33" localSheetId="1">#REF!</definedName>
    <definedName name="TRAVAUX33" localSheetId="2">#REF!</definedName>
    <definedName name="TRAVAUX33" localSheetId="3">#REF!</definedName>
    <definedName name="TRAVAUX33">#REF!</definedName>
    <definedName name="TRAVAUX34" localSheetId="1">#REF!</definedName>
    <definedName name="TRAVAUX34" localSheetId="2">#REF!</definedName>
    <definedName name="TRAVAUX34" localSheetId="3">#REF!</definedName>
    <definedName name="TRAVAUX34">#REF!</definedName>
    <definedName name="TRAVAUX35" localSheetId="1">#REF!</definedName>
    <definedName name="TRAVAUX35" localSheetId="2">#REF!</definedName>
    <definedName name="TRAVAUX35" localSheetId="3">#REF!</definedName>
    <definedName name="TRAVAUX35">#REF!</definedName>
    <definedName name="TRAVAUX36" localSheetId="1">#REF!</definedName>
    <definedName name="TRAVAUX36" localSheetId="2">#REF!</definedName>
    <definedName name="TRAVAUX36" localSheetId="3">#REF!</definedName>
    <definedName name="TRAVAUX36">#REF!</definedName>
    <definedName name="TRAVAUX38" localSheetId="1">#REF!</definedName>
    <definedName name="TRAVAUX38" localSheetId="2">#REF!</definedName>
    <definedName name="TRAVAUX38" localSheetId="3">#REF!</definedName>
    <definedName name="TRAVAUX38">#REF!</definedName>
    <definedName name="TRAVAUX39" localSheetId="1">#REF!</definedName>
    <definedName name="TRAVAUX39" localSheetId="2">#REF!</definedName>
    <definedName name="TRAVAUX39" localSheetId="3">#REF!</definedName>
    <definedName name="TRAVAUX39">#REF!</definedName>
    <definedName name="TRAVAUX40" localSheetId="1">#REF!</definedName>
    <definedName name="TRAVAUX40" localSheetId="2">#REF!</definedName>
    <definedName name="TRAVAUX40" localSheetId="3">#REF!</definedName>
    <definedName name="TRAVAUX40">#REF!</definedName>
    <definedName name="TRAVAUX41" localSheetId="1">#REF!</definedName>
    <definedName name="TRAVAUX41" localSheetId="2">#REF!</definedName>
    <definedName name="TRAVAUX41" localSheetId="3">#REF!</definedName>
    <definedName name="TRAVAUX41">#REF!</definedName>
    <definedName name="TRAVAUX42" localSheetId="1">#REF!</definedName>
    <definedName name="TRAVAUX42" localSheetId="2">#REF!</definedName>
    <definedName name="TRAVAUX42" localSheetId="3">#REF!</definedName>
    <definedName name="TRAVAUX42">#REF!</definedName>
    <definedName name="TRAVAUX43" localSheetId="1">#REF!</definedName>
    <definedName name="TRAVAUX43" localSheetId="2">#REF!</definedName>
    <definedName name="TRAVAUX43" localSheetId="3">#REF!</definedName>
    <definedName name="TRAVAUX43">#REF!</definedName>
    <definedName name="TRAVAUX44" localSheetId="1">#REF!</definedName>
    <definedName name="TRAVAUX44" localSheetId="2">#REF!</definedName>
    <definedName name="TRAVAUX44" localSheetId="3">#REF!</definedName>
    <definedName name="TRAVAUX44">#REF!</definedName>
    <definedName name="TRAVAUX45" localSheetId="1">#REF!</definedName>
    <definedName name="TRAVAUX45" localSheetId="2">#REF!</definedName>
    <definedName name="TRAVAUX45" localSheetId="3">#REF!</definedName>
    <definedName name="TRAVAUX45">#REF!</definedName>
    <definedName name="TRAVAUX47" localSheetId="1">#REF!</definedName>
    <definedName name="TRAVAUX47" localSheetId="2">#REF!</definedName>
    <definedName name="TRAVAUX47" localSheetId="3">#REF!</definedName>
    <definedName name="TRAVAUX47">#REF!</definedName>
    <definedName name="TRAVAUX48" localSheetId="1">#REF!</definedName>
    <definedName name="TRAVAUX48" localSheetId="2">#REF!</definedName>
    <definedName name="TRAVAUX48" localSheetId="3">#REF!</definedName>
    <definedName name="TRAVAUX48">#REF!</definedName>
    <definedName name="TRAVAUX49" localSheetId="1">#REF!</definedName>
    <definedName name="TRAVAUX49" localSheetId="2">#REF!</definedName>
    <definedName name="TRAVAUX49" localSheetId="3">#REF!</definedName>
    <definedName name="TRAVAUX49">#REF!</definedName>
    <definedName name="TRAVAUX50" localSheetId="1">#REF!</definedName>
    <definedName name="TRAVAUX50" localSheetId="2">#REF!</definedName>
    <definedName name="TRAVAUX50" localSheetId="3">#REF!</definedName>
    <definedName name="TRAVAUX50">#REF!</definedName>
    <definedName name="TRAVAUX51" localSheetId="1">#REF!</definedName>
    <definedName name="TRAVAUX51" localSheetId="2">#REF!</definedName>
    <definedName name="TRAVAUX51" localSheetId="3">#REF!</definedName>
    <definedName name="TRAVAUX51">#REF!</definedName>
    <definedName name="TRAVAUX53" localSheetId="1">#REF!</definedName>
    <definedName name="TRAVAUX53" localSheetId="2">#REF!</definedName>
    <definedName name="TRAVAUX53" localSheetId="3">#REF!</definedName>
    <definedName name="TRAVAUX53">#REF!</definedName>
    <definedName name="TRAVAUX58" localSheetId="1">#REF!</definedName>
    <definedName name="TRAVAUX58" localSheetId="2">#REF!</definedName>
    <definedName name="TRAVAUX58" localSheetId="3">#REF!</definedName>
    <definedName name="TRAVAUX58">#REF!</definedName>
    <definedName name="TRAVAUX59" localSheetId="1">#REF!</definedName>
    <definedName name="TRAVAUX59" localSheetId="2">#REF!</definedName>
    <definedName name="TRAVAUX59" localSheetId="3">#REF!</definedName>
    <definedName name="TRAVAUX59">#REF!</definedName>
    <definedName name="TRAVAUX67" localSheetId="1">#REF!</definedName>
    <definedName name="TRAVAUX67" localSheetId="2">#REF!</definedName>
    <definedName name="TRAVAUX67" localSheetId="3">#REF!</definedName>
    <definedName name="TRAVAUX67">#REF!</definedName>
    <definedName name="ZI" localSheetId="1">#REF!</definedName>
    <definedName name="ZI" localSheetId="2">#REF!</definedName>
    <definedName name="ZI" localSheetId="3">#REF!</definedName>
    <definedName name="ZI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420" l="1"/>
</calcChain>
</file>

<file path=xl/sharedStrings.xml><?xml version="1.0" encoding="utf-8"?>
<sst xmlns="http://schemas.openxmlformats.org/spreadsheetml/2006/main" count="103" uniqueCount="28">
  <si>
    <t>Final</t>
  </si>
  <si>
    <t>N°</t>
  </si>
  <si>
    <t>No.</t>
  </si>
  <si>
    <t>Nomenclature des flux</t>
  </si>
  <si>
    <t>Initial</t>
  </si>
  <si>
    <t>Ajustements</t>
  </si>
  <si>
    <t>Gouvernement</t>
  </si>
  <si>
    <t>Différence Finale</t>
  </si>
  <si>
    <t>Nom de la société</t>
  </si>
  <si>
    <t>Année</t>
  </si>
  <si>
    <t>Société</t>
  </si>
  <si>
    <t>Parts d'huile de la SNH-Etat (Petrole)</t>
  </si>
  <si>
    <t>Parts d'huile de la SNH-Etat (Gaz)</t>
  </si>
  <si>
    <t>Parts d'huile de la SNH-Etat (Condensat)</t>
  </si>
  <si>
    <t>Parts d'huile de la SNH-Associé (Petrole)</t>
  </si>
  <si>
    <t>Parts d'huile de la SNH-Associé (Gaz)</t>
  </si>
  <si>
    <t>Parts d'huile de la SNH-Associé (Cendensat)</t>
  </si>
  <si>
    <t>M047400005669H</t>
  </si>
  <si>
    <t>M09510001895L</t>
  </si>
  <si>
    <t>M1002000014425F</t>
  </si>
  <si>
    <t>M 077900001551J</t>
  </si>
  <si>
    <t>Pétrolier</t>
  </si>
  <si>
    <t>secteur</t>
  </si>
  <si>
    <t>ADDAX PETROLEUM CAMEROON COMPANY LLC</t>
  </si>
  <si>
    <t>PERENCO RIO DEL REY</t>
  </si>
  <si>
    <t>PERENCO CAMEROUN</t>
  </si>
  <si>
    <t>NUI</t>
  </si>
  <si>
    <t xml:space="preserve">ADDAX PETROLEUM CAMEROON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</si>
</sst>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_-;\-* #,##0.00_-;_-* &quot;-&quot;_-;_-@_-"/>
    <numFmt numFmtId="167" formatCode="[$-40C]dddd\ d\ mmmm\ yyyy"/>
    <numFmt numFmtId="168" formatCode="#,##0\ &quot;€&quot;"/>
    <numFmt numFmtId="169" formatCode="#,##0_);\(&quot;&quot;#,##0\);_-* &quot;-&quot;??_-;_-@_-"/>
    <numFmt numFmtId="170" formatCode="#,##0_ ;[Red]\-#,##0\ "/>
    <numFmt numFmtId="172" formatCode="0.0000000"/>
  </numFmts>
  <fonts count="10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sz val="10"/>
      <color indexed="10"/>
      <name val="Times New Roman"/>
      <family val="2"/>
    </font>
    <font>
      <b/>
      <sz val="10"/>
      <color indexed="52"/>
      <name val="Times New Roman"/>
      <family val="2"/>
    </font>
    <font>
      <sz val="10"/>
      <color indexed="52"/>
      <name val="Times New Roman"/>
      <family val="2"/>
    </font>
    <font>
      <sz val="10"/>
      <color indexed="62"/>
      <name val="Times New Roman"/>
      <family val="2"/>
    </font>
    <font>
      <sz val="10"/>
      <color indexed="20"/>
      <name val="Times New Roman"/>
      <family val="2"/>
    </font>
    <font>
      <sz val="10"/>
      <color indexed="60"/>
      <name val="Times New Roman"/>
      <family val="2"/>
    </font>
    <font>
      <sz val="10"/>
      <color indexed="17"/>
      <name val="Times New Roman"/>
      <family val="2"/>
    </font>
    <font>
      <b/>
      <sz val="10"/>
      <color indexed="63"/>
      <name val="Times New Roman"/>
      <family val="2"/>
    </font>
    <font>
      <i/>
      <sz val="10"/>
      <color indexed="23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0"/>
      <color indexed="8"/>
      <name val="Times New Roman"/>
      <family val="2"/>
    </font>
    <font>
      <b/>
      <sz val="10"/>
      <color indexed="9"/>
      <name val="Times New Roman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b/>
      <u val="singleAccounting"/>
      <sz val="8"/>
      <name val="Arial"/>
      <family val="2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8"/>
      <color rgb="FF000000"/>
      <name val="Tahoma"/>
      <family val="2"/>
    </font>
    <font>
      <sz val="8"/>
      <color rgb="FF000000"/>
      <name val="Arial"/>
      <family val="2"/>
      <charset val="1"/>
    </font>
    <font>
      <u/>
      <sz val="11.6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entury Gothic"/>
      <family val="2"/>
    </font>
    <font>
      <b/>
      <sz val="8"/>
      <color rgb="FF0070C0"/>
      <name val="Arial"/>
      <family val="2"/>
    </font>
    <font>
      <sz val="8"/>
      <name val="Arial"/>
      <family val="2"/>
    </font>
    <font>
      <b/>
      <sz val="8"/>
      <color theme="0"/>
      <name val="Trebuchet MS"/>
      <family val="2"/>
    </font>
    <font>
      <sz val="8"/>
      <color rgb="FF000000"/>
      <name val="Trebuchet MS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299F9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4E7E1"/>
        <bgColor indexed="64"/>
      </patternFill>
    </fill>
    <fill>
      <patternFill patternType="solid">
        <fgColor rgb="FFFBD1D8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theme="0"/>
      </top>
      <bottom style="thin">
        <color rgb="FFFF0000"/>
      </bottom>
      <diagonal/>
    </border>
  </borders>
  <cellStyleXfs count="3258">
    <xf numFmtId="0" fontId="0" fillId="0" borderId="0"/>
    <xf numFmtId="0" fontId="36" fillId="0" borderId="0"/>
    <xf numFmtId="0" fontId="37" fillId="0" borderId="0"/>
    <xf numFmtId="0" fontId="38" fillId="0" borderId="0"/>
    <xf numFmtId="0" fontId="36" fillId="0" borderId="0"/>
    <xf numFmtId="0" fontId="39" fillId="0" borderId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47" fillId="21" borderId="3" applyNumberFormat="0" applyFon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44" fontId="36" fillId="0" borderId="0" applyFont="0" applyFill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166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47" fillId="0" borderId="0"/>
    <xf numFmtId="0" fontId="4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wrapText="1"/>
    </xf>
    <xf numFmtId="0" fontId="36" fillId="0" borderId="0"/>
    <xf numFmtId="0" fontId="43" fillId="0" borderId="0"/>
    <xf numFmtId="0" fontId="43" fillId="0" borderId="0"/>
    <xf numFmtId="0" fontId="36" fillId="0" borderId="0"/>
    <xf numFmtId="0" fontId="36" fillId="0" borderId="0"/>
    <xf numFmtId="0" fontId="35" fillId="0" borderId="0"/>
    <xf numFmtId="0" fontId="46" fillId="0" borderId="0"/>
    <xf numFmtId="0" fontId="36" fillId="0" borderId="0"/>
    <xf numFmtId="0" fontId="36" fillId="0" borderId="0"/>
    <xf numFmtId="0" fontId="44" fillId="0" borderId="0"/>
    <xf numFmtId="0" fontId="36" fillId="0" borderId="0">
      <alignment wrapText="1"/>
    </xf>
    <xf numFmtId="0" fontId="4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6" fillId="20" borderId="4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1" fillId="0" borderId="8" applyNumberFormat="0" applyFill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0" fontId="62" fillId="23" borderId="9" applyNumberFormat="0" applyAlignment="0" applyProtection="0"/>
    <xf numFmtId="164" fontId="64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34" fillId="0" borderId="0"/>
    <xf numFmtId="9" fontId="64" fillId="0" borderId="0" applyFont="0" applyFill="0" applyBorder="0" applyAlignment="0" applyProtection="0"/>
    <xf numFmtId="0" fontId="64" fillId="0" borderId="0"/>
    <xf numFmtId="0" fontId="33" fillId="0" borderId="0"/>
    <xf numFmtId="0" fontId="33" fillId="0" borderId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43" fillId="0" borderId="0"/>
    <xf numFmtId="0" fontId="65" fillId="0" borderId="0"/>
    <xf numFmtId="0" fontId="66" fillId="2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0" borderId="0"/>
    <xf numFmtId="0" fontId="65" fillId="0" borderId="0"/>
    <xf numFmtId="0" fontId="68" fillId="0" borderId="0" applyNumberFormat="0" applyFill="0" applyBorder="0" applyAlignment="0" applyProtection="0">
      <alignment vertical="center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36" fillId="0" borderId="0"/>
    <xf numFmtId="0" fontId="73" fillId="4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5" fillId="20" borderId="1" applyNumberFormat="0" applyAlignment="0" applyProtection="0">
      <alignment vertical="center"/>
    </xf>
    <xf numFmtId="0" fontId="76" fillId="23" borderId="9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" applyNumberFormat="0" applyFill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1" fillId="20" borderId="4" applyNumberFormat="0" applyAlignment="0" applyProtection="0">
      <alignment vertical="center"/>
    </xf>
    <xf numFmtId="0" fontId="82" fillId="7" borderId="1" applyNumberFormat="0" applyAlignment="0" applyProtection="0">
      <alignment vertical="center"/>
    </xf>
    <xf numFmtId="0" fontId="36" fillId="21" borderId="3" applyNumberFormat="0" applyFon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165" fontId="36" fillId="0" borderId="0" applyFon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0" fontId="33" fillId="0" borderId="0"/>
    <xf numFmtId="164" fontId="36" fillId="0" borderId="0" applyFont="0" applyFill="0" applyBorder="0" applyAlignment="0" applyProtection="0"/>
    <xf numFmtId="0" fontId="33" fillId="0" borderId="0"/>
    <xf numFmtId="9" fontId="36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2" fillId="0" borderId="0"/>
    <xf numFmtId="0" fontId="32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2" fillId="0" borderId="0"/>
    <xf numFmtId="9" fontId="3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165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5" fontId="3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36" fillId="0" borderId="0"/>
    <xf numFmtId="167" fontId="88" fillId="0" borderId="0"/>
    <xf numFmtId="167" fontId="36" fillId="0" borderId="0"/>
    <xf numFmtId="167" fontId="88" fillId="0" borderId="0"/>
    <xf numFmtId="167" fontId="24" fillId="0" borderId="0"/>
    <xf numFmtId="167" fontId="24" fillId="0" borderId="0"/>
    <xf numFmtId="0" fontId="89" fillId="0" borderId="0">
      <alignment horizontal="center" vertical="center"/>
    </xf>
    <xf numFmtId="0" fontId="23" fillId="0" borderId="0"/>
    <xf numFmtId="0" fontId="88" fillId="0" borderId="0"/>
    <xf numFmtId="0" fontId="36" fillId="0" borderId="0"/>
    <xf numFmtId="0" fontId="22" fillId="0" borderId="0"/>
    <xf numFmtId="0" fontId="22" fillId="0" borderId="0"/>
    <xf numFmtId="165" fontId="36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0" fontId="19" fillId="0" borderId="0"/>
    <xf numFmtId="0" fontId="90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83" fillId="0" borderId="0"/>
    <xf numFmtId="0" fontId="15" fillId="0" borderId="0"/>
    <xf numFmtId="0" fontId="83" fillId="0" borderId="0"/>
    <xf numFmtId="0" fontId="83" fillId="0" borderId="0"/>
    <xf numFmtId="9" fontId="83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83" fillId="0" borderId="0"/>
    <xf numFmtId="0" fontId="83" fillId="0" borderId="0"/>
    <xf numFmtId="0" fontId="83" fillId="0" borderId="0"/>
    <xf numFmtId="0" fontId="83" fillId="0" borderId="0"/>
    <xf numFmtId="0" fontId="14" fillId="0" borderId="0"/>
    <xf numFmtId="0" fontId="83" fillId="0" borderId="0"/>
    <xf numFmtId="164" fontId="83" fillId="0" borderId="0" applyFont="0" applyFill="0" applyBorder="0" applyAlignment="0" applyProtection="0"/>
    <xf numFmtId="0" fontId="46" fillId="0" borderId="0">
      <alignment vertical="top"/>
    </xf>
    <xf numFmtId="164" fontId="83" fillId="0" borderId="0" applyFont="0" applyFill="0" applyBorder="0" applyAlignment="0" applyProtection="0"/>
    <xf numFmtId="0" fontId="83" fillId="0" borderId="0"/>
    <xf numFmtId="0" fontId="83" fillId="0" borderId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3" fillId="0" borderId="0"/>
    <xf numFmtId="0" fontId="83" fillId="0" borderId="0"/>
    <xf numFmtId="0" fontId="13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7" fontId="13" fillId="0" borderId="0"/>
    <xf numFmtId="167" fontId="13" fillId="0" borderId="0"/>
    <xf numFmtId="164" fontId="3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  <xf numFmtId="0" fontId="92" fillId="0" borderId="0" applyNumberFormat="0" applyFill="0" applyBorder="0" applyAlignment="0" applyProtection="0"/>
    <xf numFmtId="0" fontId="83" fillId="0" borderId="0"/>
    <xf numFmtId="0" fontId="11" fillId="0" borderId="0"/>
    <xf numFmtId="0" fontId="83" fillId="0" borderId="0"/>
    <xf numFmtId="0" fontId="11" fillId="0" borderId="0"/>
    <xf numFmtId="0" fontId="11" fillId="0" borderId="0"/>
    <xf numFmtId="0" fontId="11" fillId="0" borderId="0"/>
    <xf numFmtId="164" fontId="83" fillId="0" borderId="0" applyFont="0" applyFill="0" applyBorder="0" applyAlignment="0" applyProtection="0"/>
    <xf numFmtId="0" fontId="83" fillId="0" borderId="0"/>
    <xf numFmtId="0" fontId="83" fillId="0" borderId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0" fontId="83" fillId="0" borderId="0"/>
    <xf numFmtId="0" fontId="83" fillId="0" borderId="0"/>
    <xf numFmtId="0" fontId="87" fillId="0" borderId="0" applyNumberFormat="0" applyFill="0" applyBorder="0" applyAlignment="0" applyProtection="0"/>
    <xf numFmtId="164" fontId="83" fillId="0" borderId="0" applyFont="0" applyFill="0" applyBorder="0" applyAlignment="0" applyProtection="0"/>
    <xf numFmtId="0" fontId="10" fillId="0" borderId="0"/>
    <xf numFmtId="0" fontId="10" fillId="0" borderId="0"/>
    <xf numFmtId="164" fontId="83" fillId="0" borderId="0" applyFont="0" applyFill="0" applyBorder="0" applyAlignment="0" applyProtection="0"/>
    <xf numFmtId="0" fontId="83" fillId="0" borderId="0"/>
    <xf numFmtId="0" fontId="83" fillId="0" borderId="0"/>
    <xf numFmtId="0" fontId="10" fillId="0" borderId="0"/>
    <xf numFmtId="164" fontId="10" fillId="0" borderId="0" applyFont="0" applyFill="0" applyBorder="0" applyAlignment="0" applyProtection="0"/>
    <xf numFmtId="0" fontId="93" fillId="0" borderId="10" applyNumberFormat="0" applyFill="0" applyAlignment="0" applyProtection="0"/>
    <xf numFmtId="0" fontId="94" fillId="25" borderId="0" applyNumberFormat="0" applyBorder="0" applyAlignment="0" applyProtection="0"/>
    <xf numFmtId="0" fontId="94" fillId="26" borderId="0" applyNumberFormat="0" applyBorder="0" applyAlignment="0" applyProtection="0"/>
    <xf numFmtId="0" fontId="94" fillId="27" borderId="0" applyNumberFormat="0" applyBorder="0" applyAlignment="0" applyProtection="0"/>
    <xf numFmtId="0" fontId="94" fillId="28" borderId="0" applyNumberFormat="0" applyBorder="0" applyAlignment="0" applyProtection="0"/>
    <xf numFmtId="0" fontId="94" fillId="29" borderId="0" applyNumberFormat="0" applyBorder="0" applyAlignment="0" applyProtection="0"/>
    <xf numFmtId="0" fontId="94" fillId="30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83" fillId="0" borderId="0" applyFont="0" applyFill="0" applyBorder="0" applyAlignment="0" applyProtection="0"/>
    <xf numFmtId="0" fontId="83" fillId="0" borderId="0"/>
    <xf numFmtId="0" fontId="9" fillId="0" borderId="0"/>
    <xf numFmtId="0" fontId="83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8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5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8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8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8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4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" fillId="0" borderId="0"/>
    <xf numFmtId="164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6" fillId="0" borderId="0" applyFont="0" applyFill="0" applyBorder="0" applyAlignment="0" applyProtection="0"/>
    <xf numFmtId="0" fontId="3" fillId="0" borderId="0"/>
    <xf numFmtId="164" fontId="36" fillId="0" borderId="0" applyFont="0" applyFill="0" applyBorder="0" applyAlignment="0" applyProtection="0"/>
    <xf numFmtId="0" fontId="3" fillId="0" borderId="0"/>
    <xf numFmtId="164" fontId="36" fillId="0" borderId="0" applyFont="0" applyFill="0" applyBorder="0" applyAlignment="0" applyProtection="0"/>
    <xf numFmtId="0" fontId="3" fillId="0" borderId="0"/>
    <xf numFmtId="0" fontId="3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" fillId="0" borderId="0"/>
    <xf numFmtId="0" fontId="3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167" fontId="3" fillId="0" borderId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0" fontId="3" fillId="0" borderId="0"/>
    <xf numFmtId="0" fontId="3" fillId="0" borderId="0"/>
    <xf numFmtId="164" fontId="8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8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8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8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1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8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8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167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83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164" fontId="83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83" fillId="0" borderId="0" xfId="1440" applyFont="1" applyAlignment="1">
      <alignment vertical="center"/>
    </xf>
    <xf numFmtId="0" fontId="83" fillId="0" borderId="0" xfId="1440" applyFont="1" applyAlignment="1">
      <alignment horizontal="center" vertical="center"/>
    </xf>
    <xf numFmtId="0" fontId="40" fillId="24" borderId="0" xfId="0" applyFont="1" applyFill="1" applyAlignment="1">
      <alignment horizontal="right" vertical="center"/>
    </xf>
    <xf numFmtId="0" fontId="42" fillId="24" borderId="0" xfId="0" applyFont="1" applyFill="1" applyAlignment="1">
      <alignment horizontal="right" vertical="center"/>
    </xf>
    <xf numFmtId="0" fontId="40" fillId="0" borderId="0" xfId="0" applyFont="1" applyAlignment="1">
      <alignment horizontal="center" vertical="center" wrapText="1"/>
    </xf>
    <xf numFmtId="0" fontId="83" fillId="0" borderId="0" xfId="1440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9" fontId="41" fillId="0" borderId="0" xfId="5" applyNumberFormat="1" applyFont="1" applyFill="1" applyBorder="1" applyAlignment="1">
      <alignment vertical="center"/>
    </xf>
    <xf numFmtId="0" fontId="40" fillId="0" borderId="0" xfId="0" applyFont="1" applyAlignment="1">
      <alignment horizontal="center" vertical="center"/>
    </xf>
    <xf numFmtId="169" fontId="86" fillId="24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Border="1" applyAlignment="1">
      <alignment horizontal="center"/>
    </xf>
    <xf numFmtId="14" fontId="41" fillId="0" borderId="0" xfId="0" applyNumberFormat="1" applyFont="1" applyAlignment="1">
      <alignment horizontal="center" vertical="center"/>
    </xf>
    <xf numFmtId="14" fontId="41" fillId="0" borderId="0" xfId="0" applyNumberFormat="1" applyFont="1" applyFill="1" applyBorder="1" applyAlignment="1"/>
    <xf numFmtId="14" fontId="41" fillId="0" borderId="0" xfId="0" applyNumberFormat="1" applyFont="1" applyFill="1" applyBorder="1" applyAlignment="1">
      <alignment horizontal="center"/>
    </xf>
    <xf numFmtId="172" fontId="41" fillId="0" borderId="0" xfId="0" applyNumberFormat="1" applyFont="1" applyAlignment="1">
      <alignment vertical="center"/>
    </xf>
    <xf numFmtId="0" fontId="41" fillId="0" borderId="0" xfId="0" applyFont="1" applyAlignment="1">
      <alignment horizontal="left" vertical="center"/>
    </xf>
    <xf numFmtId="0" fontId="97" fillId="0" borderId="0" xfId="0" applyFont="1" applyAlignment="1">
      <alignment horizontal="center" vertical="center"/>
    </xf>
    <xf numFmtId="0" fontId="97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98" fillId="31" borderId="12" xfId="0" applyFont="1" applyFill="1" applyBorder="1" applyAlignment="1">
      <alignment horizontal="center" vertical="center" wrapText="1"/>
    </xf>
    <xf numFmtId="0" fontId="98" fillId="31" borderId="13" xfId="0" applyFont="1" applyFill="1" applyBorder="1" applyAlignment="1">
      <alignment horizontal="center" vertical="center" wrapText="1"/>
    </xf>
    <xf numFmtId="0" fontId="99" fillId="32" borderId="11" xfId="0" applyFont="1" applyFill="1" applyBorder="1" applyAlignment="1">
      <alignment horizontal="center" vertical="center" wrapText="1" readingOrder="1"/>
    </xf>
    <xf numFmtId="0" fontId="99" fillId="32" borderId="11" xfId="0" applyFont="1" applyFill="1" applyBorder="1" applyAlignment="1">
      <alignment horizontal="left" vertical="center" wrapText="1" readingOrder="1"/>
    </xf>
    <xf numFmtId="0" fontId="85" fillId="31" borderId="0" xfId="0" applyFont="1" applyFill="1" applyAlignment="1">
      <alignment horizontal="center" vertical="center"/>
    </xf>
    <xf numFmtId="0" fontId="85" fillId="31" borderId="0" xfId="0" applyFont="1" applyFill="1" applyAlignment="1">
      <alignment horizontal="left" vertical="center"/>
    </xf>
    <xf numFmtId="0" fontId="84" fillId="31" borderId="14" xfId="0" applyFont="1" applyFill="1" applyBorder="1" applyAlignment="1">
      <alignment horizontal="center" vertical="center" wrapText="1"/>
    </xf>
    <xf numFmtId="0" fontId="84" fillId="31" borderId="0" xfId="0" applyFont="1" applyFill="1" applyAlignment="1">
      <alignment horizontal="center" vertical="center" wrapText="1"/>
    </xf>
    <xf numFmtId="0" fontId="85" fillId="31" borderId="15" xfId="0" applyFont="1" applyFill="1" applyBorder="1" applyAlignment="1">
      <alignment horizontal="center" vertical="center"/>
    </xf>
    <xf numFmtId="0" fontId="85" fillId="31" borderId="15" xfId="0" applyFont="1" applyFill="1" applyBorder="1" applyAlignment="1">
      <alignment horizontal="left" vertical="center"/>
    </xf>
    <xf numFmtId="0" fontId="84" fillId="31" borderId="16" xfId="0" applyFont="1" applyFill="1" applyBorder="1" applyAlignment="1">
      <alignment horizontal="center" vertical="center" wrapText="1"/>
    </xf>
    <xf numFmtId="0" fontId="84" fillId="31" borderId="15" xfId="0" applyFont="1" applyFill="1" applyBorder="1" applyAlignment="1">
      <alignment horizontal="center" vertical="center" wrapText="1"/>
    </xf>
    <xf numFmtId="0" fontId="41" fillId="33" borderId="0" xfId="0" applyFont="1" applyFill="1" applyAlignment="1">
      <alignment horizontal="center" vertical="center"/>
    </xf>
    <xf numFmtId="170" fontId="41" fillId="33" borderId="0" xfId="4" applyNumberFormat="1" applyFont="1" applyFill="1" applyAlignment="1">
      <alignment horizontal="left" vertical="center"/>
    </xf>
    <xf numFmtId="169" fontId="41" fillId="33" borderId="0" xfId="5" applyNumberFormat="1" applyFont="1" applyFill="1" applyAlignment="1">
      <alignment vertical="center"/>
    </xf>
    <xf numFmtId="0" fontId="41" fillId="34" borderId="0" xfId="0" applyFont="1" applyFill="1" applyAlignment="1">
      <alignment horizontal="center" vertical="center"/>
    </xf>
    <xf numFmtId="170" fontId="41" fillId="34" borderId="0" xfId="4" applyNumberFormat="1" applyFont="1" applyFill="1" applyAlignment="1">
      <alignment horizontal="left" vertical="center"/>
    </xf>
    <xf numFmtId="169" fontId="41" fillId="34" borderId="0" xfId="5" applyNumberFormat="1" applyFont="1" applyFill="1" applyAlignment="1">
      <alignment vertical="center"/>
    </xf>
  </cellXfs>
  <cellStyles count="3258">
    <cellStyle name="20 % - Accent1 10 2" xfId="6" xr:uid="{00000000-0005-0000-0000-000000000000}"/>
    <cellStyle name="20 % - Accent1 10 3" xfId="7" xr:uid="{00000000-0005-0000-0000-000001000000}"/>
    <cellStyle name="20 % - Accent1 11 2" xfId="8" xr:uid="{00000000-0005-0000-0000-000002000000}"/>
    <cellStyle name="20 % - Accent1 11 3" xfId="9" xr:uid="{00000000-0005-0000-0000-000003000000}"/>
    <cellStyle name="20 % - Accent1 12 2" xfId="10" xr:uid="{00000000-0005-0000-0000-000004000000}"/>
    <cellStyle name="20 % - Accent1 12 3" xfId="11" xr:uid="{00000000-0005-0000-0000-000005000000}"/>
    <cellStyle name="20 % - Accent1 13 2" xfId="12" xr:uid="{00000000-0005-0000-0000-000006000000}"/>
    <cellStyle name="20 % - Accent1 13 3" xfId="13" xr:uid="{00000000-0005-0000-0000-000007000000}"/>
    <cellStyle name="20 % - Accent1 14 2" xfId="14" xr:uid="{00000000-0005-0000-0000-000008000000}"/>
    <cellStyle name="20 % - Accent1 14 3" xfId="15" xr:uid="{00000000-0005-0000-0000-000009000000}"/>
    <cellStyle name="20 % - Accent1 15 2" xfId="16" xr:uid="{00000000-0005-0000-0000-00000A000000}"/>
    <cellStyle name="20 % - Accent1 15 3" xfId="17" xr:uid="{00000000-0005-0000-0000-00000B000000}"/>
    <cellStyle name="20 % - Accent1 16 2" xfId="18" xr:uid="{00000000-0005-0000-0000-00000C000000}"/>
    <cellStyle name="20 % - Accent1 16 3" xfId="19" xr:uid="{00000000-0005-0000-0000-00000D000000}"/>
    <cellStyle name="20 % - Accent1 17 2" xfId="20" xr:uid="{00000000-0005-0000-0000-00000E000000}"/>
    <cellStyle name="20 % - Accent1 17 3" xfId="21" xr:uid="{00000000-0005-0000-0000-00000F000000}"/>
    <cellStyle name="20 % - Accent1 2 2" xfId="22" xr:uid="{00000000-0005-0000-0000-000010000000}"/>
    <cellStyle name="20 % - Accent1 2 3" xfId="23" xr:uid="{00000000-0005-0000-0000-000011000000}"/>
    <cellStyle name="20 % - Accent1 3 2" xfId="24" xr:uid="{00000000-0005-0000-0000-000012000000}"/>
    <cellStyle name="20 % - Accent1 3 3" xfId="25" xr:uid="{00000000-0005-0000-0000-000013000000}"/>
    <cellStyle name="20 % - Accent1 4 2" xfId="26" xr:uid="{00000000-0005-0000-0000-000014000000}"/>
    <cellStyle name="20 % - Accent1 4 3" xfId="27" xr:uid="{00000000-0005-0000-0000-000015000000}"/>
    <cellStyle name="20 % - Accent1 5 2" xfId="28" xr:uid="{00000000-0005-0000-0000-000016000000}"/>
    <cellStyle name="20 % - Accent1 5 3" xfId="29" xr:uid="{00000000-0005-0000-0000-000017000000}"/>
    <cellStyle name="20 % - Accent1 6 2" xfId="30" xr:uid="{00000000-0005-0000-0000-000018000000}"/>
    <cellStyle name="20 % - Accent1 6 3" xfId="31" xr:uid="{00000000-0005-0000-0000-000019000000}"/>
    <cellStyle name="20 % - Accent1 7 2" xfId="32" xr:uid="{00000000-0005-0000-0000-00001A000000}"/>
    <cellStyle name="20 % - Accent1 7 3" xfId="33" xr:uid="{00000000-0005-0000-0000-00001B000000}"/>
    <cellStyle name="20 % - Accent1 8 2" xfId="34" xr:uid="{00000000-0005-0000-0000-00001C000000}"/>
    <cellStyle name="20 % - Accent1 8 3" xfId="35" xr:uid="{00000000-0005-0000-0000-00001D000000}"/>
    <cellStyle name="20 % - Accent1 9 2" xfId="36" xr:uid="{00000000-0005-0000-0000-00001E000000}"/>
    <cellStyle name="20 % - Accent1 9 3" xfId="37" xr:uid="{00000000-0005-0000-0000-00001F000000}"/>
    <cellStyle name="20 % - Accent2 10 2" xfId="38" xr:uid="{00000000-0005-0000-0000-000020000000}"/>
    <cellStyle name="20 % - Accent2 10 3" xfId="39" xr:uid="{00000000-0005-0000-0000-000021000000}"/>
    <cellStyle name="20 % - Accent2 11 2" xfId="40" xr:uid="{00000000-0005-0000-0000-000022000000}"/>
    <cellStyle name="20 % - Accent2 11 3" xfId="41" xr:uid="{00000000-0005-0000-0000-000023000000}"/>
    <cellStyle name="20 % - Accent2 12 2" xfId="42" xr:uid="{00000000-0005-0000-0000-000024000000}"/>
    <cellStyle name="20 % - Accent2 12 3" xfId="43" xr:uid="{00000000-0005-0000-0000-000025000000}"/>
    <cellStyle name="20 % - Accent2 13 2" xfId="44" xr:uid="{00000000-0005-0000-0000-000026000000}"/>
    <cellStyle name="20 % - Accent2 13 3" xfId="45" xr:uid="{00000000-0005-0000-0000-000027000000}"/>
    <cellStyle name="20 % - Accent2 14 2" xfId="46" xr:uid="{00000000-0005-0000-0000-000028000000}"/>
    <cellStyle name="20 % - Accent2 14 3" xfId="47" xr:uid="{00000000-0005-0000-0000-000029000000}"/>
    <cellStyle name="20 % - Accent2 15 2" xfId="48" xr:uid="{00000000-0005-0000-0000-00002A000000}"/>
    <cellStyle name="20 % - Accent2 15 3" xfId="49" xr:uid="{00000000-0005-0000-0000-00002B000000}"/>
    <cellStyle name="20 % - Accent2 16 2" xfId="50" xr:uid="{00000000-0005-0000-0000-00002C000000}"/>
    <cellStyle name="20 % - Accent2 16 3" xfId="51" xr:uid="{00000000-0005-0000-0000-00002D000000}"/>
    <cellStyle name="20 % - Accent2 17 2" xfId="52" xr:uid="{00000000-0005-0000-0000-00002E000000}"/>
    <cellStyle name="20 % - Accent2 17 3" xfId="53" xr:uid="{00000000-0005-0000-0000-00002F000000}"/>
    <cellStyle name="20 % - Accent2 2 2" xfId="54" xr:uid="{00000000-0005-0000-0000-000030000000}"/>
    <cellStyle name="20 % - Accent2 2 3" xfId="55" xr:uid="{00000000-0005-0000-0000-000031000000}"/>
    <cellStyle name="20 % - Accent2 3 2" xfId="56" xr:uid="{00000000-0005-0000-0000-000032000000}"/>
    <cellStyle name="20 % - Accent2 3 3" xfId="57" xr:uid="{00000000-0005-0000-0000-000033000000}"/>
    <cellStyle name="20 % - Accent2 4 2" xfId="58" xr:uid="{00000000-0005-0000-0000-000034000000}"/>
    <cellStyle name="20 % - Accent2 4 3" xfId="59" xr:uid="{00000000-0005-0000-0000-000035000000}"/>
    <cellStyle name="20 % - Accent2 5 2" xfId="60" xr:uid="{00000000-0005-0000-0000-000036000000}"/>
    <cellStyle name="20 % - Accent2 5 3" xfId="61" xr:uid="{00000000-0005-0000-0000-000037000000}"/>
    <cellStyle name="20 % - Accent2 6 2" xfId="62" xr:uid="{00000000-0005-0000-0000-000038000000}"/>
    <cellStyle name="20 % - Accent2 6 3" xfId="63" xr:uid="{00000000-0005-0000-0000-000039000000}"/>
    <cellStyle name="20 % - Accent2 7 2" xfId="64" xr:uid="{00000000-0005-0000-0000-00003A000000}"/>
    <cellStyle name="20 % - Accent2 7 3" xfId="65" xr:uid="{00000000-0005-0000-0000-00003B000000}"/>
    <cellStyle name="20 % - Accent2 8 2" xfId="66" xr:uid="{00000000-0005-0000-0000-00003C000000}"/>
    <cellStyle name="20 % - Accent2 8 3" xfId="67" xr:uid="{00000000-0005-0000-0000-00003D000000}"/>
    <cellStyle name="20 % - Accent2 9 2" xfId="68" xr:uid="{00000000-0005-0000-0000-00003E000000}"/>
    <cellStyle name="20 % - Accent2 9 3" xfId="69" xr:uid="{00000000-0005-0000-0000-00003F000000}"/>
    <cellStyle name="20 % - Accent3 10 2" xfId="70" xr:uid="{00000000-0005-0000-0000-000040000000}"/>
    <cellStyle name="20 % - Accent3 10 3" xfId="71" xr:uid="{00000000-0005-0000-0000-000041000000}"/>
    <cellStyle name="20 % - Accent3 11 2" xfId="72" xr:uid="{00000000-0005-0000-0000-000042000000}"/>
    <cellStyle name="20 % - Accent3 11 3" xfId="73" xr:uid="{00000000-0005-0000-0000-000043000000}"/>
    <cellStyle name="20 % - Accent3 12 2" xfId="74" xr:uid="{00000000-0005-0000-0000-000044000000}"/>
    <cellStyle name="20 % - Accent3 12 3" xfId="75" xr:uid="{00000000-0005-0000-0000-000045000000}"/>
    <cellStyle name="20 % - Accent3 13 2" xfId="76" xr:uid="{00000000-0005-0000-0000-000046000000}"/>
    <cellStyle name="20 % - Accent3 13 3" xfId="77" xr:uid="{00000000-0005-0000-0000-000047000000}"/>
    <cellStyle name="20 % - Accent3 14 2" xfId="78" xr:uid="{00000000-0005-0000-0000-000048000000}"/>
    <cellStyle name="20 % - Accent3 14 3" xfId="79" xr:uid="{00000000-0005-0000-0000-000049000000}"/>
    <cellStyle name="20 % - Accent3 15 2" xfId="80" xr:uid="{00000000-0005-0000-0000-00004A000000}"/>
    <cellStyle name="20 % - Accent3 15 3" xfId="81" xr:uid="{00000000-0005-0000-0000-00004B000000}"/>
    <cellStyle name="20 % - Accent3 16 2" xfId="82" xr:uid="{00000000-0005-0000-0000-00004C000000}"/>
    <cellStyle name="20 % - Accent3 16 3" xfId="83" xr:uid="{00000000-0005-0000-0000-00004D000000}"/>
    <cellStyle name="20 % - Accent3 17 2" xfId="84" xr:uid="{00000000-0005-0000-0000-00004E000000}"/>
    <cellStyle name="20 % - Accent3 17 3" xfId="85" xr:uid="{00000000-0005-0000-0000-00004F000000}"/>
    <cellStyle name="20 % - Accent3 2 2" xfId="86" xr:uid="{00000000-0005-0000-0000-000050000000}"/>
    <cellStyle name="20 % - Accent3 2 3" xfId="87" xr:uid="{00000000-0005-0000-0000-000051000000}"/>
    <cellStyle name="20 % - Accent3 3 2" xfId="88" xr:uid="{00000000-0005-0000-0000-000052000000}"/>
    <cellStyle name="20 % - Accent3 3 3" xfId="89" xr:uid="{00000000-0005-0000-0000-000053000000}"/>
    <cellStyle name="20 % - Accent3 4 2" xfId="90" xr:uid="{00000000-0005-0000-0000-000054000000}"/>
    <cellStyle name="20 % - Accent3 4 3" xfId="91" xr:uid="{00000000-0005-0000-0000-000055000000}"/>
    <cellStyle name="20 % - Accent3 5 2" xfId="92" xr:uid="{00000000-0005-0000-0000-000056000000}"/>
    <cellStyle name="20 % - Accent3 5 3" xfId="93" xr:uid="{00000000-0005-0000-0000-000057000000}"/>
    <cellStyle name="20 % - Accent3 6 2" xfId="94" xr:uid="{00000000-0005-0000-0000-000058000000}"/>
    <cellStyle name="20 % - Accent3 6 3" xfId="95" xr:uid="{00000000-0005-0000-0000-000059000000}"/>
    <cellStyle name="20 % - Accent3 7 2" xfId="96" xr:uid="{00000000-0005-0000-0000-00005A000000}"/>
    <cellStyle name="20 % - Accent3 7 3" xfId="97" xr:uid="{00000000-0005-0000-0000-00005B000000}"/>
    <cellStyle name="20 % - Accent3 8 2" xfId="98" xr:uid="{00000000-0005-0000-0000-00005C000000}"/>
    <cellStyle name="20 % - Accent3 8 3" xfId="99" xr:uid="{00000000-0005-0000-0000-00005D000000}"/>
    <cellStyle name="20 % - Accent3 9 2" xfId="100" xr:uid="{00000000-0005-0000-0000-00005E000000}"/>
    <cellStyle name="20 % - Accent3 9 3" xfId="101" xr:uid="{00000000-0005-0000-0000-00005F000000}"/>
    <cellStyle name="20 % - Accent4 10 2" xfId="102" xr:uid="{00000000-0005-0000-0000-000060000000}"/>
    <cellStyle name="20 % - Accent4 10 3" xfId="103" xr:uid="{00000000-0005-0000-0000-000061000000}"/>
    <cellStyle name="20 % - Accent4 11 2" xfId="104" xr:uid="{00000000-0005-0000-0000-000062000000}"/>
    <cellStyle name="20 % - Accent4 11 3" xfId="105" xr:uid="{00000000-0005-0000-0000-000063000000}"/>
    <cellStyle name="20 % - Accent4 12 2" xfId="106" xr:uid="{00000000-0005-0000-0000-000064000000}"/>
    <cellStyle name="20 % - Accent4 12 3" xfId="107" xr:uid="{00000000-0005-0000-0000-000065000000}"/>
    <cellStyle name="20 % - Accent4 13 2" xfId="108" xr:uid="{00000000-0005-0000-0000-000066000000}"/>
    <cellStyle name="20 % - Accent4 13 3" xfId="109" xr:uid="{00000000-0005-0000-0000-000067000000}"/>
    <cellStyle name="20 % - Accent4 14 2" xfId="110" xr:uid="{00000000-0005-0000-0000-000068000000}"/>
    <cellStyle name="20 % - Accent4 14 3" xfId="111" xr:uid="{00000000-0005-0000-0000-000069000000}"/>
    <cellStyle name="20 % - Accent4 15 2" xfId="112" xr:uid="{00000000-0005-0000-0000-00006A000000}"/>
    <cellStyle name="20 % - Accent4 15 3" xfId="113" xr:uid="{00000000-0005-0000-0000-00006B000000}"/>
    <cellStyle name="20 % - Accent4 16 2" xfId="114" xr:uid="{00000000-0005-0000-0000-00006C000000}"/>
    <cellStyle name="20 % - Accent4 16 3" xfId="115" xr:uid="{00000000-0005-0000-0000-00006D000000}"/>
    <cellStyle name="20 % - Accent4 17 2" xfId="116" xr:uid="{00000000-0005-0000-0000-00006E000000}"/>
    <cellStyle name="20 % - Accent4 17 3" xfId="117" xr:uid="{00000000-0005-0000-0000-00006F000000}"/>
    <cellStyle name="20 % - Accent4 2 2" xfId="118" xr:uid="{00000000-0005-0000-0000-000070000000}"/>
    <cellStyle name="20 % - Accent4 2 3" xfId="119" xr:uid="{00000000-0005-0000-0000-000071000000}"/>
    <cellStyle name="20 % - Accent4 3 2" xfId="120" xr:uid="{00000000-0005-0000-0000-000072000000}"/>
    <cellStyle name="20 % - Accent4 3 3" xfId="121" xr:uid="{00000000-0005-0000-0000-000073000000}"/>
    <cellStyle name="20 % - Accent4 4 2" xfId="122" xr:uid="{00000000-0005-0000-0000-000074000000}"/>
    <cellStyle name="20 % - Accent4 4 3" xfId="123" xr:uid="{00000000-0005-0000-0000-000075000000}"/>
    <cellStyle name="20 % - Accent4 5 2" xfId="124" xr:uid="{00000000-0005-0000-0000-000076000000}"/>
    <cellStyle name="20 % - Accent4 5 3" xfId="125" xr:uid="{00000000-0005-0000-0000-000077000000}"/>
    <cellStyle name="20 % - Accent4 6 2" xfId="126" xr:uid="{00000000-0005-0000-0000-000078000000}"/>
    <cellStyle name="20 % - Accent4 6 3" xfId="127" xr:uid="{00000000-0005-0000-0000-000079000000}"/>
    <cellStyle name="20 % - Accent4 7 2" xfId="128" xr:uid="{00000000-0005-0000-0000-00007A000000}"/>
    <cellStyle name="20 % - Accent4 7 3" xfId="129" xr:uid="{00000000-0005-0000-0000-00007B000000}"/>
    <cellStyle name="20 % - Accent4 8 2" xfId="130" xr:uid="{00000000-0005-0000-0000-00007C000000}"/>
    <cellStyle name="20 % - Accent4 8 3" xfId="131" xr:uid="{00000000-0005-0000-0000-00007D000000}"/>
    <cellStyle name="20 % - Accent4 9 2" xfId="132" xr:uid="{00000000-0005-0000-0000-00007E000000}"/>
    <cellStyle name="20 % - Accent4 9 3" xfId="133" xr:uid="{00000000-0005-0000-0000-00007F000000}"/>
    <cellStyle name="20 % - Accent5 10 2" xfId="134" xr:uid="{00000000-0005-0000-0000-000080000000}"/>
    <cellStyle name="20 % - Accent5 10 3" xfId="135" xr:uid="{00000000-0005-0000-0000-000081000000}"/>
    <cellStyle name="20 % - Accent5 11 2" xfId="136" xr:uid="{00000000-0005-0000-0000-000082000000}"/>
    <cellStyle name="20 % - Accent5 11 3" xfId="137" xr:uid="{00000000-0005-0000-0000-000083000000}"/>
    <cellStyle name="20 % - Accent5 12 2" xfId="138" xr:uid="{00000000-0005-0000-0000-000084000000}"/>
    <cellStyle name="20 % - Accent5 12 3" xfId="139" xr:uid="{00000000-0005-0000-0000-000085000000}"/>
    <cellStyle name="20 % - Accent5 13 2" xfId="140" xr:uid="{00000000-0005-0000-0000-000086000000}"/>
    <cellStyle name="20 % - Accent5 13 3" xfId="141" xr:uid="{00000000-0005-0000-0000-000087000000}"/>
    <cellStyle name="20 % - Accent5 14 2" xfId="142" xr:uid="{00000000-0005-0000-0000-000088000000}"/>
    <cellStyle name="20 % - Accent5 14 3" xfId="143" xr:uid="{00000000-0005-0000-0000-000089000000}"/>
    <cellStyle name="20 % - Accent5 15 2" xfId="144" xr:uid="{00000000-0005-0000-0000-00008A000000}"/>
    <cellStyle name="20 % - Accent5 15 3" xfId="145" xr:uid="{00000000-0005-0000-0000-00008B000000}"/>
    <cellStyle name="20 % - Accent5 16 2" xfId="146" xr:uid="{00000000-0005-0000-0000-00008C000000}"/>
    <cellStyle name="20 % - Accent5 16 3" xfId="147" xr:uid="{00000000-0005-0000-0000-00008D000000}"/>
    <cellStyle name="20 % - Accent5 17 2" xfId="148" xr:uid="{00000000-0005-0000-0000-00008E000000}"/>
    <cellStyle name="20 % - Accent5 17 3" xfId="149" xr:uid="{00000000-0005-0000-0000-00008F000000}"/>
    <cellStyle name="20 % - Accent5 2 2" xfId="150" xr:uid="{00000000-0005-0000-0000-000090000000}"/>
    <cellStyle name="20 % - Accent5 2 3" xfId="151" xr:uid="{00000000-0005-0000-0000-000091000000}"/>
    <cellStyle name="20 % - Accent5 3 2" xfId="152" xr:uid="{00000000-0005-0000-0000-000092000000}"/>
    <cellStyle name="20 % - Accent5 3 3" xfId="153" xr:uid="{00000000-0005-0000-0000-000093000000}"/>
    <cellStyle name="20 % - Accent5 4 2" xfId="154" xr:uid="{00000000-0005-0000-0000-000094000000}"/>
    <cellStyle name="20 % - Accent5 4 3" xfId="155" xr:uid="{00000000-0005-0000-0000-000095000000}"/>
    <cellStyle name="20 % - Accent5 5 2" xfId="156" xr:uid="{00000000-0005-0000-0000-000096000000}"/>
    <cellStyle name="20 % - Accent5 5 3" xfId="157" xr:uid="{00000000-0005-0000-0000-000097000000}"/>
    <cellStyle name="20 % - Accent5 6 2" xfId="158" xr:uid="{00000000-0005-0000-0000-000098000000}"/>
    <cellStyle name="20 % - Accent5 6 3" xfId="159" xr:uid="{00000000-0005-0000-0000-000099000000}"/>
    <cellStyle name="20 % - Accent5 7 2" xfId="160" xr:uid="{00000000-0005-0000-0000-00009A000000}"/>
    <cellStyle name="20 % - Accent5 7 3" xfId="161" xr:uid="{00000000-0005-0000-0000-00009B000000}"/>
    <cellStyle name="20 % - Accent5 8 2" xfId="162" xr:uid="{00000000-0005-0000-0000-00009C000000}"/>
    <cellStyle name="20 % - Accent5 8 3" xfId="163" xr:uid="{00000000-0005-0000-0000-00009D000000}"/>
    <cellStyle name="20 % - Accent5 9 2" xfId="164" xr:uid="{00000000-0005-0000-0000-00009E000000}"/>
    <cellStyle name="20 % - Accent5 9 3" xfId="165" xr:uid="{00000000-0005-0000-0000-00009F000000}"/>
    <cellStyle name="20 % - Accent6 10 2" xfId="166" xr:uid="{00000000-0005-0000-0000-0000A0000000}"/>
    <cellStyle name="20 % - Accent6 10 3" xfId="167" xr:uid="{00000000-0005-0000-0000-0000A1000000}"/>
    <cellStyle name="20 % - Accent6 11 2" xfId="168" xr:uid="{00000000-0005-0000-0000-0000A2000000}"/>
    <cellStyle name="20 % - Accent6 11 3" xfId="169" xr:uid="{00000000-0005-0000-0000-0000A3000000}"/>
    <cellStyle name="20 % - Accent6 12 2" xfId="170" xr:uid="{00000000-0005-0000-0000-0000A4000000}"/>
    <cellStyle name="20 % - Accent6 12 3" xfId="171" xr:uid="{00000000-0005-0000-0000-0000A5000000}"/>
    <cellStyle name="20 % - Accent6 13 2" xfId="172" xr:uid="{00000000-0005-0000-0000-0000A6000000}"/>
    <cellStyle name="20 % - Accent6 13 3" xfId="173" xr:uid="{00000000-0005-0000-0000-0000A7000000}"/>
    <cellStyle name="20 % - Accent6 14 2" xfId="174" xr:uid="{00000000-0005-0000-0000-0000A8000000}"/>
    <cellStyle name="20 % - Accent6 14 3" xfId="175" xr:uid="{00000000-0005-0000-0000-0000A9000000}"/>
    <cellStyle name="20 % - Accent6 15 2" xfId="176" xr:uid="{00000000-0005-0000-0000-0000AA000000}"/>
    <cellStyle name="20 % - Accent6 15 3" xfId="177" xr:uid="{00000000-0005-0000-0000-0000AB000000}"/>
    <cellStyle name="20 % - Accent6 16 2" xfId="178" xr:uid="{00000000-0005-0000-0000-0000AC000000}"/>
    <cellStyle name="20 % - Accent6 16 3" xfId="179" xr:uid="{00000000-0005-0000-0000-0000AD000000}"/>
    <cellStyle name="20 % - Accent6 17 2" xfId="180" xr:uid="{00000000-0005-0000-0000-0000AE000000}"/>
    <cellStyle name="20 % - Accent6 17 3" xfId="181" xr:uid="{00000000-0005-0000-0000-0000AF000000}"/>
    <cellStyle name="20 % - Accent6 2 2" xfId="182" xr:uid="{00000000-0005-0000-0000-0000B0000000}"/>
    <cellStyle name="20 % - Accent6 2 3" xfId="183" xr:uid="{00000000-0005-0000-0000-0000B1000000}"/>
    <cellStyle name="20 % - Accent6 3 2" xfId="184" xr:uid="{00000000-0005-0000-0000-0000B2000000}"/>
    <cellStyle name="20 % - Accent6 3 3" xfId="185" xr:uid="{00000000-0005-0000-0000-0000B3000000}"/>
    <cellStyle name="20 % - Accent6 4 2" xfId="186" xr:uid="{00000000-0005-0000-0000-0000B4000000}"/>
    <cellStyle name="20 % - Accent6 4 3" xfId="187" xr:uid="{00000000-0005-0000-0000-0000B5000000}"/>
    <cellStyle name="20 % - Accent6 5 2" xfId="188" xr:uid="{00000000-0005-0000-0000-0000B6000000}"/>
    <cellStyle name="20 % - Accent6 5 3" xfId="189" xr:uid="{00000000-0005-0000-0000-0000B7000000}"/>
    <cellStyle name="20 % - Accent6 6 2" xfId="190" xr:uid="{00000000-0005-0000-0000-0000B8000000}"/>
    <cellStyle name="20 % - Accent6 6 3" xfId="191" xr:uid="{00000000-0005-0000-0000-0000B9000000}"/>
    <cellStyle name="20 % - Accent6 7 2" xfId="192" xr:uid="{00000000-0005-0000-0000-0000BA000000}"/>
    <cellStyle name="20 % - Accent6 7 3" xfId="193" xr:uid="{00000000-0005-0000-0000-0000BB000000}"/>
    <cellStyle name="20 % - Accent6 8 2" xfId="194" xr:uid="{00000000-0005-0000-0000-0000BC000000}"/>
    <cellStyle name="20 % - Accent6 8 3" xfId="195" xr:uid="{00000000-0005-0000-0000-0000BD000000}"/>
    <cellStyle name="20 % - Accent6 9 2" xfId="196" xr:uid="{00000000-0005-0000-0000-0000BE000000}"/>
    <cellStyle name="20 % - Accent6 9 3" xfId="197" xr:uid="{00000000-0005-0000-0000-0000BF000000}"/>
    <cellStyle name="20% - 强调文字颜色 1" xfId="1363" xr:uid="{00000000-0005-0000-0000-0000C0000000}"/>
    <cellStyle name="20% - 强调文字颜色 2" xfId="1364" xr:uid="{00000000-0005-0000-0000-0000C1000000}"/>
    <cellStyle name="20% - 强调文字颜色 3" xfId="1365" xr:uid="{00000000-0005-0000-0000-0000C2000000}"/>
    <cellStyle name="20% - 强调文字颜色 4" xfId="1366" xr:uid="{00000000-0005-0000-0000-0000C3000000}"/>
    <cellStyle name="20% - 强调文字颜色 5" xfId="1367" xr:uid="{00000000-0005-0000-0000-0000C4000000}"/>
    <cellStyle name="20% - 强调文字颜色 6" xfId="1368" xr:uid="{00000000-0005-0000-0000-0000C5000000}"/>
    <cellStyle name="40 % - Accent1 10 2" xfId="198" xr:uid="{00000000-0005-0000-0000-0000C6000000}"/>
    <cellStyle name="40 % - Accent1 10 3" xfId="199" xr:uid="{00000000-0005-0000-0000-0000C7000000}"/>
    <cellStyle name="40 % - Accent1 11 2" xfId="200" xr:uid="{00000000-0005-0000-0000-0000C8000000}"/>
    <cellStyle name="40 % - Accent1 11 3" xfId="201" xr:uid="{00000000-0005-0000-0000-0000C9000000}"/>
    <cellStyle name="40 % - Accent1 12 2" xfId="202" xr:uid="{00000000-0005-0000-0000-0000CA000000}"/>
    <cellStyle name="40 % - Accent1 12 3" xfId="203" xr:uid="{00000000-0005-0000-0000-0000CB000000}"/>
    <cellStyle name="40 % - Accent1 13 2" xfId="204" xr:uid="{00000000-0005-0000-0000-0000CC000000}"/>
    <cellStyle name="40 % - Accent1 13 3" xfId="205" xr:uid="{00000000-0005-0000-0000-0000CD000000}"/>
    <cellStyle name="40 % - Accent1 14 2" xfId="206" xr:uid="{00000000-0005-0000-0000-0000CE000000}"/>
    <cellStyle name="40 % - Accent1 14 3" xfId="207" xr:uid="{00000000-0005-0000-0000-0000CF000000}"/>
    <cellStyle name="40 % - Accent1 15 2" xfId="208" xr:uid="{00000000-0005-0000-0000-0000D0000000}"/>
    <cellStyle name="40 % - Accent1 15 3" xfId="209" xr:uid="{00000000-0005-0000-0000-0000D1000000}"/>
    <cellStyle name="40 % - Accent1 16 2" xfId="210" xr:uid="{00000000-0005-0000-0000-0000D2000000}"/>
    <cellStyle name="40 % - Accent1 16 3" xfId="211" xr:uid="{00000000-0005-0000-0000-0000D3000000}"/>
    <cellStyle name="40 % - Accent1 17 2" xfId="212" xr:uid="{00000000-0005-0000-0000-0000D4000000}"/>
    <cellStyle name="40 % - Accent1 17 3" xfId="213" xr:uid="{00000000-0005-0000-0000-0000D5000000}"/>
    <cellStyle name="40 % - Accent1 2 2" xfId="214" xr:uid="{00000000-0005-0000-0000-0000D6000000}"/>
    <cellStyle name="40 % - Accent1 2 3" xfId="215" xr:uid="{00000000-0005-0000-0000-0000D7000000}"/>
    <cellStyle name="40 % - Accent1 3 2" xfId="216" xr:uid="{00000000-0005-0000-0000-0000D8000000}"/>
    <cellStyle name="40 % - Accent1 3 3" xfId="217" xr:uid="{00000000-0005-0000-0000-0000D9000000}"/>
    <cellStyle name="40 % - Accent1 4 2" xfId="218" xr:uid="{00000000-0005-0000-0000-0000DA000000}"/>
    <cellStyle name="40 % - Accent1 4 3" xfId="219" xr:uid="{00000000-0005-0000-0000-0000DB000000}"/>
    <cellStyle name="40 % - Accent1 5 2" xfId="220" xr:uid="{00000000-0005-0000-0000-0000DC000000}"/>
    <cellStyle name="40 % - Accent1 5 3" xfId="221" xr:uid="{00000000-0005-0000-0000-0000DD000000}"/>
    <cellStyle name="40 % - Accent1 6 2" xfId="222" xr:uid="{00000000-0005-0000-0000-0000DE000000}"/>
    <cellStyle name="40 % - Accent1 6 3" xfId="223" xr:uid="{00000000-0005-0000-0000-0000DF000000}"/>
    <cellStyle name="40 % - Accent1 7 2" xfId="224" xr:uid="{00000000-0005-0000-0000-0000E0000000}"/>
    <cellStyle name="40 % - Accent1 7 3" xfId="225" xr:uid="{00000000-0005-0000-0000-0000E1000000}"/>
    <cellStyle name="40 % - Accent1 8 2" xfId="226" xr:uid="{00000000-0005-0000-0000-0000E2000000}"/>
    <cellStyle name="40 % - Accent1 8 3" xfId="227" xr:uid="{00000000-0005-0000-0000-0000E3000000}"/>
    <cellStyle name="40 % - Accent1 9 2" xfId="228" xr:uid="{00000000-0005-0000-0000-0000E4000000}"/>
    <cellStyle name="40 % - Accent1 9 3" xfId="229" xr:uid="{00000000-0005-0000-0000-0000E5000000}"/>
    <cellStyle name="40 % - Accent2 10 2" xfId="230" xr:uid="{00000000-0005-0000-0000-0000E6000000}"/>
    <cellStyle name="40 % - Accent2 10 3" xfId="231" xr:uid="{00000000-0005-0000-0000-0000E7000000}"/>
    <cellStyle name="40 % - Accent2 11 2" xfId="232" xr:uid="{00000000-0005-0000-0000-0000E8000000}"/>
    <cellStyle name="40 % - Accent2 11 3" xfId="233" xr:uid="{00000000-0005-0000-0000-0000E9000000}"/>
    <cellStyle name="40 % - Accent2 12 2" xfId="234" xr:uid="{00000000-0005-0000-0000-0000EA000000}"/>
    <cellStyle name="40 % - Accent2 12 3" xfId="235" xr:uid="{00000000-0005-0000-0000-0000EB000000}"/>
    <cellStyle name="40 % - Accent2 13 2" xfId="236" xr:uid="{00000000-0005-0000-0000-0000EC000000}"/>
    <cellStyle name="40 % - Accent2 13 3" xfId="237" xr:uid="{00000000-0005-0000-0000-0000ED000000}"/>
    <cellStyle name="40 % - Accent2 14 2" xfId="238" xr:uid="{00000000-0005-0000-0000-0000EE000000}"/>
    <cellStyle name="40 % - Accent2 14 3" xfId="239" xr:uid="{00000000-0005-0000-0000-0000EF000000}"/>
    <cellStyle name="40 % - Accent2 15 2" xfId="240" xr:uid="{00000000-0005-0000-0000-0000F0000000}"/>
    <cellStyle name="40 % - Accent2 15 3" xfId="241" xr:uid="{00000000-0005-0000-0000-0000F1000000}"/>
    <cellStyle name="40 % - Accent2 16 2" xfId="242" xr:uid="{00000000-0005-0000-0000-0000F2000000}"/>
    <cellStyle name="40 % - Accent2 16 3" xfId="243" xr:uid="{00000000-0005-0000-0000-0000F3000000}"/>
    <cellStyle name="40 % - Accent2 17 2" xfId="244" xr:uid="{00000000-0005-0000-0000-0000F4000000}"/>
    <cellStyle name="40 % - Accent2 17 3" xfId="245" xr:uid="{00000000-0005-0000-0000-0000F5000000}"/>
    <cellStyle name="40 % - Accent2 2 2" xfId="246" xr:uid="{00000000-0005-0000-0000-0000F6000000}"/>
    <cellStyle name="40 % - Accent2 2 3" xfId="247" xr:uid="{00000000-0005-0000-0000-0000F7000000}"/>
    <cellStyle name="40 % - Accent2 3 2" xfId="248" xr:uid="{00000000-0005-0000-0000-0000F8000000}"/>
    <cellStyle name="40 % - Accent2 3 3" xfId="249" xr:uid="{00000000-0005-0000-0000-0000F9000000}"/>
    <cellStyle name="40 % - Accent2 4 2" xfId="250" xr:uid="{00000000-0005-0000-0000-0000FA000000}"/>
    <cellStyle name="40 % - Accent2 4 3" xfId="251" xr:uid="{00000000-0005-0000-0000-0000FB000000}"/>
    <cellStyle name="40 % - Accent2 5 2" xfId="252" xr:uid="{00000000-0005-0000-0000-0000FC000000}"/>
    <cellStyle name="40 % - Accent2 5 3" xfId="253" xr:uid="{00000000-0005-0000-0000-0000FD000000}"/>
    <cellStyle name="40 % - Accent2 6 2" xfId="254" xr:uid="{00000000-0005-0000-0000-0000FE000000}"/>
    <cellStyle name="40 % - Accent2 6 3" xfId="255" xr:uid="{00000000-0005-0000-0000-0000FF000000}"/>
    <cellStyle name="40 % - Accent2 7 2" xfId="256" xr:uid="{00000000-0005-0000-0000-000000010000}"/>
    <cellStyle name="40 % - Accent2 7 3" xfId="257" xr:uid="{00000000-0005-0000-0000-000001010000}"/>
    <cellStyle name="40 % - Accent2 8 2" xfId="258" xr:uid="{00000000-0005-0000-0000-000002010000}"/>
    <cellStyle name="40 % - Accent2 8 3" xfId="259" xr:uid="{00000000-0005-0000-0000-000003010000}"/>
    <cellStyle name="40 % - Accent2 9 2" xfId="260" xr:uid="{00000000-0005-0000-0000-000004010000}"/>
    <cellStyle name="40 % - Accent2 9 3" xfId="261" xr:uid="{00000000-0005-0000-0000-000005010000}"/>
    <cellStyle name="40 % - Accent3 10 2" xfId="262" xr:uid="{00000000-0005-0000-0000-000006010000}"/>
    <cellStyle name="40 % - Accent3 10 3" xfId="263" xr:uid="{00000000-0005-0000-0000-000007010000}"/>
    <cellStyle name="40 % - Accent3 11 2" xfId="264" xr:uid="{00000000-0005-0000-0000-000008010000}"/>
    <cellStyle name="40 % - Accent3 11 3" xfId="265" xr:uid="{00000000-0005-0000-0000-000009010000}"/>
    <cellStyle name="40 % - Accent3 12 2" xfId="266" xr:uid="{00000000-0005-0000-0000-00000A010000}"/>
    <cellStyle name="40 % - Accent3 12 3" xfId="267" xr:uid="{00000000-0005-0000-0000-00000B010000}"/>
    <cellStyle name="40 % - Accent3 13 2" xfId="268" xr:uid="{00000000-0005-0000-0000-00000C010000}"/>
    <cellStyle name="40 % - Accent3 13 3" xfId="269" xr:uid="{00000000-0005-0000-0000-00000D010000}"/>
    <cellStyle name="40 % - Accent3 14 2" xfId="270" xr:uid="{00000000-0005-0000-0000-00000E010000}"/>
    <cellStyle name="40 % - Accent3 14 3" xfId="271" xr:uid="{00000000-0005-0000-0000-00000F010000}"/>
    <cellStyle name="40 % - Accent3 15 2" xfId="272" xr:uid="{00000000-0005-0000-0000-000010010000}"/>
    <cellStyle name="40 % - Accent3 15 3" xfId="273" xr:uid="{00000000-0005-0000-0000-000011010000}"/>
    <cellStyle name="40 % - Accent3 16 2" xfId="274" xr:uid="{00000000-0005-0000-0000-000012010000}"/>
    <cellStyle name="40 % - Accent3 16 3" xfId="275" xr:uid="{00000000-0005-0000-0000-000013010000}"/>
    <cellStyle name="40 % - Accent3 17 2" xfId="276" xr:uid="{00000000-0005-0000-0000-000014010000}"/>
    <cellStyle name="40 % - Accent3 17 3" xfId="277" xr:uid="{00000000-0005-0000-0000-000015010000}"/>
    <cellStyle name="40 % - Accent3 2 2" xfId="278" xr:uid="{00000000-0005-0000-0000-000016010000}"/>
    <cellStyle name="40 % - Accent3 2 3" xfId="279" xr:uid="{00000000-0005-0000-0000-000017010000}"/>
    <cellStyle name="40 % - Accent3 3 2" xfId="280" xr:uid="{00000000-0005-0000-0000-000018010000}"/>
    <cellStyle name="40 % - Accent3 3 3" xfId="281" xr:uid="{00000000-0005-0000-0000-000019010000}"/>
    <cellStyle name="40 % - Accent3 4 2" xfId="282" xr:uid="{00000000-0005-0000-0000-00001A010000}"/>
    <cellStyle name="40 % - Accent3 4 3" xfId="283" xr:uid="{00000000-0005-0000-0000-00001B010000}"/>
    <cellStyle name="40 % - Accent3 5 2" xfId="284" xr:uid="{00000000-0005-0000-0000-00001C010000}"/>
    <cellStyle name="40 % - Accent3 5 3" xfId="285" xr:uid="{00000000-0005-0000-0000-00001D010000}"/>
    <cellStyle name="40 % - Accent3 6 2" xfId="286" xr:uid="{00000000-0005-0000-0000-00001E010000}"/>
    <cellStyle name="40 % - Accent3 6 3" xfId="287" xr:uid="{00000000-0005-0000-0000-00001F010000}"/>
    <cellStyle name="40 % - Accent3 7 2" xfId="288" xr:uid="{00000000-0005-0000-0000-000020010000}"/>
    <cellStyle name="40 % - Accent3 7 3" xfId="289" xr:uid="{00000000-0005-0000-0000-000021010000}"/>
    <cellStyle name="40 % - Accent3 8 2" xfId="290" xr:uid="{00000000-0005-0000-0000-000022010000}"/>
    <cellStyle name="40 % - Accent3 8 3" xfId="291" xr:uid="{00000000-0005-0000-0000-000023010000}"/>
    <cellStyle name="40 % - Accent3 9 2" xfId="292" xr:uid="{00000000-0005-0000-0000-000024010000}"/>
    <cellStyle name="40 % - Accent3 9 3" xfId="293" xr:uid="{00000000-0005-0000-0000-000025010000}"/>
    <cellStyle name="40 % - Accent4 10 2" xfId="294" xr:uid="{00000000-0005-0000-0000-000026010000}"/>
    <cellStyle name="40 % - Accent4 10 3" xfId="295" xr:uid="{00000000-0005-0000-0000-000027010000}"/>
    <cellStyle name="40 % - Accent4 11 2" xfId="296" xr:uid="{00000000-0005-0000-0000-000028010000}"/>
    <cellStyle name="40 % - Accent4 11 3" xfId="297" xr:uid="{00000000-0005-0000-0000-000029010000}"/>
    <cellStyle name="40 % - Accent4 12 2" xfId="298" xr:uid="{00000000-0005-0000-0000-00002A010000}"/>
    <cellStyle name="40 % - Accent4 12 3" xfId="299" xr:uid="{00000000-0005-0000-0000-00002B010000}"/>
    <cellStyle name="40 % - Accent4 13 2" xfId="300" xr:uid="{00000000-0005-0000-0000-00002C010000}"/>
    <cellStyle name="40 % - Accent4 13 3" xfId="301" xr:uid="{00000000-0005-0000-0000-00002D010000}"/>
    <cellStyle name="40 % - Accent4 14 2" xfId="302" xr:uid="{00000000-0005-0000-0000-00002E010000}"/>
    <cellStyle name="40 % - Accent4 14 3" xfId="303" xr:uid="{00000000-0005-0000-0000-00002F010000}"/>
    <cellStyle name="40 % - Accent4 15 2" xfId="304" xr:uid="{00000000-0005-0000-0000-000030010000}"/>
    <cellStyle name="40 % - Accent4 15 3" xfId="305" xr:uid="{00000000-0005-0000-0000-000031010000}"/>
    <cellStyle name="40 % - Accent4 16 2" xfId="306" xr:uid="{00000000-0005-0000-0000-000032010000}"/>
    <cellStyle name="40 % - Accent4 16 3" xfId="307" xr:uid="{00000000-0005-0000-0000-000033010000}"/>
    <cellStyle name="40 % - Accent4 17 2" xfId="308" xr:uid="{00000000-0005-0000-0000-000034010000}"/>
    <cellStyle name="40 % - Accent4 17 3" xfId="309" xr:uid="{00000000-0005-0000-0000-000035010000}"/>
    <cellStyle name="40 % - Accent4 2 2" xfId="310" xr:uid="{00000000-0005-0000-0000-000036010000}"/>
    <cellStyle name="40 % - Accent4 2 3" xfId="311" xr:uid="{00000000-0005-0000-0000-000037010000}"/>
    <cellStyle name="40 % - Accent4 3 2" xfId="312" xr:uid="{00000000-0005-0000-0000-000038010000}"/>
    <cellStyle name="40 % - Accent4 3 3" xfId="313" xr:uid="{00000000-0005-0000-0000-000039010000}"/>
    <cellStyle name="40 % - Accent4 4 2" xfId="314" xr:uid="{00000000-0005-0000-0000-00003A010000}"/>
    <cellStyle name="40 % - Accent4 4 3" xfId="315" xr:uid="{00000000-0005-0000-0000-00003B010000}"/>
    <cellStyle name="40 % - Accent4 5 2" xfId="316" xr:uid="{00000000-0005-0000-0000-00003C010000}"/>
    <cellStyle name="40 % - Accent4 5 3" xfId="317" xr:uid="{00000000-0005-0000-0000-00003D010000}"/>
    <cellStyle name="40 % - Accent4 6 2" xfId="318" xr:uid="{00000000-0005-0000-0000-00003E010000}"/>
    <cellStyle name="40 % - Accent4 6 3" xfId="319" xr:uid="{00000000-0005-0000-0000-00003F010000}"/>
    <cellStyle name="40 % - Accent4 7 2" xfId="320" xr:uid="{00000000-0005-0000-0000-000040010000}"/>
    <cellStyle name="40 % - Accent4 7 3" xfId="321" xr:uid="{00000000-0005-0000-0000-000041010000}"/>
    <cellStyle name="40 % - Accent4 8 2" xfId="322" xr:uid="{00000000-0005-0000-0000-000042010000}"/>
    <cellStyle name="40 % - Accent4 8 3" xfId="323" xr:uid="{00000000-0005-0000-0000-000043010000}"/>
    <cellStyle name="40 % - Accent4 9 2" xfId="324" xr:uid="{00000000-0005-0000-0000-000044010000}"/>
    <cellStyle name="40 % - Accent4 9 3" xfId="325" xr:uid="{00000000-0005-0000-0000-000045010000}"/>
    <cellStyle name="40 % - Accent5 10 2" xfId="326" xr:uid="{00000000-0005-0000-0000-000046010000}"/>
    <cellStyle name="40 % - Accent5 10 3" xfId="327" xr:uid="{00000000-0005-0000-0000-000047010000}"/>
    <cellStyle name="40 % - Accent5 11 2" xfId="328" xr:uid="{00000000-0005-0000-0000-000048010000}"/>
    <cellStyle name="40 % - Accent5 11 3" xfId="329" xr:uid="{00000000-0005-0000-0000-000049010000}"/>
    <cellStyle name="40 % - Accent5 12 2" xfId="330" xr:uid="{00000000-0005-0000-0000-00004A010000}"/>
    <cellStyle name="40 % - Accent5 12 3" xfId="331" xr:uid="{00000000-0005-0000-0000-00004B010000}"/>
    <cellStyle name="40 % - Accent5 13 2" xfId="332" xr:uid="{00000000-0005-0000-0000-00004C010000}"/>
    <cellStyle name="40 % - Accent5 13 3" xfId="333" xr:uid="{00000000-0005-0000-0000-00004D010000}"/>
    <cellStyle name="40 % - Accent5 14 2" xfId="334" xr:uid="{00000000-0005-0000-0000-00004E010000}"/>
    <cellStyle name="40 % - Accent5 14 3" xfId="335" xr:uid="{00000000-0005-0000-0000-00004F010000}"/>
    <cellStyle name="40 % - Accent5 15 2" xfId="336" xr:uid="{00000000-0005-0000-0000-000050010000}"/>
    <cellStyle name="40 % - Accent5 15 3" xfId="337" xr:uid="{00000000-0005-0000-0000-000051010000}"/>
    <cellStyle name="40 % - Accent5 16 2" xfId="338" xr:uid="{00000000-0005-0000-0000-000052010000}"/>
    <cellStyle name="40 % - Accent5 16 3" xfId="339" xr:uid="{00000000-0005-0000-0000-000053010000}"/>
    <cellStyle name="40 % - Accent5 17 2" xfId="340" xr:uid="{00000000-0005-0000-0000-000054010000}"/>
    <cellStyle name="40 % - Accent5 17 3" xfId="341" xr:uid="{00000000-0005-0000-0000-000055010000}"/>
    <cellStyle name="40 % - Accent5 2 2" xfId="342" xr:uid="{00000000-0005-0000-0000-000056010000}"/>
    <cellStyle name="40 % - Accent5 2 3" xfId="343" xr:uid="{00000000-0005-0000-0000-000057010000}"/>
    <cellStyle name="40 % - Accent5 3 2" xfId="344" xr:uid="{00000000-0005-0000-0000-000058010000}"/>
    <cellStyle name="40 % - Accent5 3 3" xfId="345" xr:uid="{00000000-0005-0000-0000-000059010000}"/>
    <cellStyle name="40 % - Accent5 4 2" xfId="346" xr:uid="{00000000-0005-0000-0000-00005A010000}"/>
    <cellStyle name="40 % - Accent5 4 3" xfId="347" xr:uid="{00000000-0005-0000-0000-00005B010000}"/>
    <cellStyle name="40 % - Accent5 5 2" xfId="348" xr:uid="{00000000-0005-0000-0000-00005C010000}"/>
    <cellStyle name="40 % - Accent5 5 3" xfId="349" xr:uid="{00000000-0005-0000-0000-00005D010000}"/>
    <cellStyle name="40 % - Accent5 6 2" xfId="350" xr:uid="{00000000-0005-0000-0000-00005E010000}"/>
    <cellStyle name="40 % - Accent5 6 3" xfId="351" xr:uid="{00000000-0005-0000-0000-00005F010000}"/>
    <cellStyle name="40 % - Accent5 7 2" xfId="352" xr:uid="{00000000-0005-0000-0000-000060010000}"/>
    <cellStyle name="40 % - Accent5 7 3" xfId="353" xr:uid="{00000000-0005-0000-0000-000061010000}"/>
    <cellStyle name="40 % - Accent5 8 2" xfId="354" xr:uid="{00000000-0005-0000-0000-000062010000}"/>
    <cellStyle name="40 % - Accent5 8 3" xfId="355" xr:uid="{00000000-0005-0000-0000-000063010000}"/>
    <cellStyle name="40 % - Accent5 9 2" xfId="356" xr:uid="{00000000-0005-0000-0000-000064010000}"/>
    <cellStyle name="40 % - Accent5 9 3" xfId="357" xr:uid="{00000000-0005-0000-0000-000065010000}"/>
    <cellStyle name="40 % - Accent6 10 2" xfId="358" xr:uid="{00000000-0005-0000-0000-000066010000}"/>
    <cellStyle name="40 % - Accent6 10 3" xfId="359" xr:uid="{00000000-0005-0000-0000-000067010000}"/>
    <cellStyle name="40 % - Accent6 11 2" xfId="360" xr:uid="{00000000-0005-0000-0000-000068010000}"/>
    <cellStyle name="40 % - Accent6 11 3" xfId="361" xr:uid="{00000000-0005-0000-0000-000069010000}"/>
    <cellStyle name="40 % - Accent6 12 2" xfId="362" xr:uid="{00000000-0005-0000-0000-00006A010000}"/>
    <cellStyle name="40 % - Accent6 12 3" xfId="363" xr:uid="{00000000-0005-0000-0000-00006B010000}"/>
    <cellStyle name="40 % - Accent6 13 2" xfId="364" xr:uid="{00000000-0005-0000-0000-00006C010000}"/>
    <cellStyle name="40 % - Accent6 13 3" xfId="365" xr:uid="{00000000-0005-0000-0000-00006D010000}"/>
    <cellStyle name="40 % - Accent6 14 2" xfId="366" xr:uid="{00000000-0005-0000-0000-00006E010000}"/>
    <cellStyle name="40 % - Accent6 14 3" xfId="367" xr:uid="{00000000-0005-0000-0000-00006F010000}"/>
    <cellStyle name="40 % - Accent6 15 2" xfId="368" xr:uid="{00000000-0005-0000-0000-000070010000}"/>
    <cellStyle name="40 % - Accent6 15 3" xfId="369" xr:uid="{00000000-0005-0000-0000-000071010000}"/>
    <cellStyle name="40 % - Accent6 16 2" xfId="370" xr:uid="{00000000-0005-0000-0000-000072010000}"/>
    <cellStyle name="40 % - Accent6 16 3" xfId="371" xr:uid="{00000000-0005-0000-0000-000073010000}"/>
    <cellStyle name="40 % - Accent6 17 2" xfId="372" xr:uid="{00000000-0005-0000-0000-000074010000}"/>
    <cellStyle name="40 % - Accent6 17 3" xfId="373" xr:uid="{00000000-0005-0000-0000-000075010000}"/>
    <cellStyle name="40 % - Accent6 2 2" xfId="374" xr:uid="{00000000-0005-0000-0000-000076010000}"/>
    <cellStyle name="40 % - Accent6 2 3" xfId="375" xr:uid="{00000000-0005-0000-0000-000077010000}"/>
    <cellStyle name="40 % - Accent6 3 2" xfId="376" xr:uid="{00000000-0005-0000-0000-000078010000}"/>
    <cellStyle name="40 % - Accent6 3 3" xfId="377" xr:uid="{00000000-0005-0000-0000-000079010000}"/>
    <cellStyle name="40 % - Accent6 4 2" xfId="378" xr:uid="{00000000-0005-0000-0000-00007A010000}"/>
    <cellStyle name="40 % - Accent6 4 3" xfId="379" xr:uid="{00000000-0005-0000-0000-00007B010000}"/>
    <cellStyle name="40 % - Accent6 5 2" xfId="380" xr:uid="{00000000-0005-0000-0000-00007C010000}"/>
    <cellStyle name="40 % - Accent6 5 3" xfId="381" xr:uid="{00000000-0005-0000-0000-00007D010000}"/>
    <cellStyle name="40 % - Accent6 6 2" xfId="382" xr:uid="{00000000-0005-0000-0000-00007E010000}"/>
    <cellStyle name="40 % - Accent6 6 3" xfId="383" xr:uid="{00000000-0005-0000-0000-00007F010000}"/>
    <cellStyle name="40 % - Accent6 7 2" xfId="384" xr:uid="{00000000-0005-0000-0000-000080010000}"/>
    <cellStyle name="40 % - Accent6 7 3" xfId="385" xr:uid="{00000000-0005-0000-0000-000081010000}"/>
    <cellStyle name="40 % - Accent6 8 2" xfId="386" xr:uid="{00000000-0005-0000-0000-000082010000}"/>
    <cellStyle name="40 % - Accent6 8 3" xfId="387" xr:uid="{00000000-0005-0000-0000-000083010000}"/>
    <cellStyle name="40 % - Accent6 9 2" xfId="388" xr:uid="{00000000-0005-0000-0000-000084010000}"/>
    <cellStyle name="40 % - Accent6 9 3" xfId="389" xr:uid="{00000000-0005-0000-0000-000085010000}"/>
    <cellStyle name="40% - 强调文字颜色 1" xfId="1369" xr:uid="{00000000-0005-0000-0000-000086010000}"/>
    <cellStyle name="40% - 强调文字颜色 2" xfId="1370" xr:uid="{00000000-0005-0000-0000-000087010000}"/>
    <cellStyle name="40% - 强调文字颜色 3" xfId="1371" xr:uid="{00000000-0005-0000-0000-000088010000}"/>
    <cellStyle name="40% - 强调文字颜色 4" xfId="1372" xr:uid="{00000000-0005-0000-0000-000089010000}"/>
    <cellStyle name="40% - 强调文字颜色 5" xfId="1373" xr:uid="{00000000-0005-0000-0000-00008A010000}"/>
    <cellStyle name="40% - 强调文字颜色 6" xfId="1374" xr:uid="{00000000-0005-0000-0000-00008B010000}"/>
    <cellStyle name="60 % - Accent1 10 2" xfId="390" xr:uid="{00000000-0005-0000-0000-00008C010000}"/>
    <cellStyle name="60 % - Accent1 10 3" xfId="391" xr:uid="{00000000-0005-0000-0000-00008D010000}"/>
    <cellStyle name="60 % - Accent1 11 2" xfId="392" xr:uid="{00000000-0005-0000-0000-00008E010000}"/>
    <cellStyle name="60 % - Accent1 11 3" xfId="393" xr:uid="{00000000-0005-0000-0000-00008F010000}"/>
    <cellStyle name="60 % - Accent1 12 2" xfId="394" xr:uid="{00000000-0005-0000-0000-000090010000}"/>
    <cellStyle name="60 % - Accent1 12 3" xfId="395" xr:uid="{00000000-0005-0000-0000-000091010000}"/>
    <cellStyle name="60 % - Accent1 13 2" xfId="396" xr:uid="{00000000-0005-0000-0000-000092010000}"/>
    <cellStyle name="60 % - Accent1 13 3" xfId="397" xr:uid="{00000000-0005-0000-0000-000093010000}"/>
    <cellStyle name="60 % - Accent1 14 2" xfId="398" xr:uid="{00000000-0005-0000-0000-000094010000}"/>
    <cellStyle name="60 % - Accent1 14 3" xfId="399" xr:uid="{00000000-0005-0000-0000-000095010000}"/>
    <cellStyle name="60 % - Accent1 15 2" xfId="400" xr:uid="{00000000-0005-0000-0000-000096010000}"/>
    <cellStyle name="60 % - Accent1 15 3" xfId="401" xr:uid="{00000000-0005-0000-0000-000097010000}"/>
    <cellStyle name="60 % - Accent1 16 2" xfId="402" xr:uid="{00000000-0005-0000-0000-000098010000}"/>
    <cellStyle name="60 % - Accent1 16 3" xfId="403" xr:uid="{00000000-0005-0000-0000-000099010000}"/>
    <cellStyle name="60 % - Accent1 17 2" xfId="404" xr:uid="{00000000-0005-0000-0000-00009A010000}"/>
    <cellStyle name="60 % - Accent1 17 3" xfId="405" xr:uid="{00000000-0005-0000-0000-00009B010000}"/>
    <cellStyle name="60 % - Accent1 2 2" xfId="406" xr:uid="{00000000-0005-0000-0000-00009C010000}"/>
    <cellStyle name="60 % - Accent1 2 3" xfId="407" xr:uid="{00000000-0005-0000-0000-00009D010000}"/>
    <cellStyle name="60 % - Accent1 3 2" xfId="408" xr:uid="{00000000-0005-0000-0000-00009E010000}"/>
    <cellStyle name="60 % - Accent1 3 3" xfId="409" xr:uid="{00000000-0005-0000-0000-00009F010000}"/>
    <cellStyle name="60 % - Accent1 4 2" xfId="410" xr:uid="{00000000-0005-0000-0000-0000A0010000}"/>
    <cellStyle name="60 % - Accent1 4 3" xfId="411" xr:uid="{00000000-0005-0000-0000-0000A1010000}"/>
    <cellStyle name="60 % - Accent1 5 2" xfId="412" xr:uid="{00000000-0005-0000-0000-0000A2010000}"/>
    <cellStyle name="60 % - Accent1 5 3" xfId="413" xr:uid="{00000000-0005-0000-0000-0000A3010000}"/>
    <cellStyle name="60 % - Accent1 6 2" xfId="414" xr:uid="{00000000-0005-0000-0000-0000A4010000}"/>
    <cellStyle name="60 % - Accent1 6 3" xfId="415" xr:uid="{00000000-0005-0000-0000-0000A5010000}"/>
    <cellStyle name="60 % - Accent1 7 2" xfId="416" xr:uid="{00000000-0005-0000-0000-0000A6010000}"/>
    <cellStyle name="60 % - Accent1 7 3" xfId="417" xr:uid="{00000000-0005-0000-0000-0000A7010000}"/>
    <cellStyle name="60 % - Accent1 8 2" xfId="418" xr:uid="{00000000-0005-0000-0000-0000A8010000}"/>
    <cellStyle name="60 % - Accent1 8 3" xfId="419" xr:uid="{00000000-0005-0000-0000-0000A9010000}"/>
    <cellStyle name="60 % - Accent1 9 2" xfId="420" xr:uid="{00000000-0005-0000-0000-0000AA010000}"/>
    <cellStyle name="60 % - Accent1 9 3" xfId="421" xr:uid="{00000000-0005-0000-0000-0000AB010000}"/>
    <cellStyle name="60 % - Accent2 10 2" xfId="422" xr:uid="{00000000-0005-0000-0000-0000AC010000}"/>
    <cellStyle name="60 % - Accent2 10 3" xfId="423" xr:uid="{00000000-0005-0000-0000-0000AD010000}"/>
    <cellStyle name="60 % - Accent2 11 2" xfId="424" xr:uid="{00000000-0005-0000-0000-0000AE010000}"/>
    <cellStyle name="60 % - Accent2 11 3" xfId="425" xr:uid="{00000000-0005-0000-0000-0000AF010000}"/>
    <cellStyle name="60 % - Accent2 12 2" xfId="426" xr:uid="{00000000-0005-0000-0000-0000B0010000}"/>
    <cellStyle name="60 % - Accent2 12 3" xfId="427" xr:uid="{00000000-0005-0000-0000-0000B1010000}"/>
    <cellStyle name="60 % - Accent2 13 2" xfId="428" xr:uid="{00000000-0005-0000-0000-0000B2010000}"/>
    <cellStyle name="60 % - Accent2 13 3" xfId="429" xr:uid="{00000000-0005-0000-0000-0000B3010000}"/>
    <cellStyle name="60 % - Accent2 14 2" xfId="430" xr:uid="{00000000-0005-0000-0000-0000B4010000}"/>
    <cellStyle name="60 % - Accent2 14 3" xfId="431" xr:uid="{00000000-0005-0000-0000-0000B5010000}"/>
    <cellStyle name="60 % - Accent2 15 2" xfId="432" xr:uid="{00000000-0005-0000-0000-0000B6010000}"/>
    <cellStyle name="60 % - Accent2 15 3" xfId="433" xr:uid="{00000000-0005-0000-0000-0000B7010000}"/>
    <cellStyle name="60 % - Accent2 16 2" xfId="434" xr:uid="{00000000-0005-0000-0000-0000B8010000}"/>
    <cellStyle name="60 % - Accent2 16 3" xfId="435" xr:uid="{00000000-0005-0000-0000-0000B9010000}"/>
    <cellStyle name="60 % - Accent2 17 2" xfId="436" xr:uid="{00000000-0005-0000-0000-0000BA010000}"/>
    <cellStyle name="60 % - Accent2 17 3" xfId="437" xr:uid="{00000000-0005-0000-0000-0000BB010000}"/>
    <cellStyle name="60 % - Accent2 2 2" xfId="438" xr:uid="{00000000-0005-0000-0000-0000BC010000}"/>
    <cellStyle name="60 % - Accent2 2 3" xfId="439" xr:uid="{00000000-0005-0000-0000-0000BD010000}"/>
    <cellStyle name="60 % - Accent2 3 2" xfId="440" xr:uid="{00000000-0005-0000-0000-0000BE010000}"/>
    <cellStyle name="60 % - Accent2 3 3" xfId="441" xr:uid="{00000000-0005-0000-0000-0000BF010000}"/>
    <cellStyle name="60 % - Accent2 4 2" xfId="442" xr:uid="{00000000-0005-0000-0000-0000C0010000}"/>
    <cellStyle name="60 % - Accent2 4 3" xfId="443" xr:uid="{00000000-0005-0000-0000-0000C1010000}"/>
    <cellStyle name="60 % - Accent2 5 2" xfId="444" xr:uid="{00000000-0005-0000-0000-0000C2010000}"/>
    <cellStyle name="60 % - Accent2 5 3" xfId="445" xr:uid="{00000000-0005-0000-0000-0000C3010000}"/>
    <cellStyle name="60 % - Accent2 6 2" xfId="446" xr:uid="{00000000-0005-0000-0000-0000C4010000}"/>
    <cellStyle name="60 % - Accent2 6 3" xfId="447" xr:uid="{00000000-0005-0000-0000-0000C5010000}"/>
    <cellStyle name="60 % - Accent2 7 2" xfId="448" xr:uid="{00000000-0005-0000-0000-0000C6010000}"/>
    <cellStyle name="60 % - Accent2 7 3" xfId="449" xr:uid="{00000000-0005-0000-0000-0000C7010000}"/>
    <cellStyle name="60 % - Accent2 8 2" xfId="450" xr:uid="{00000000-0005-0000-0000-0000C8010000}"/>
    <cellStyle name="60 % - Accent2 8 3" xfId="451" xr:uid="{00000000-0005-0000-0000-0000C9010000}"/>
    <cellStyle name="60 % - Accent2 9 2" xfId="452" xr:uid="{00000000-0005-0000-0000-0000CA010000}"/>
    <cellStyle name="60 % - Accent2 9 3" xfId="453" xr:uid="{00000000-0005-0000-0000-0000CB010000}"/>
    <cellStyle name="60 % - Accent3 10 2" xfId="454" xr:uid="{00000000-0005-0000-0000-0000CC010000}"/>
    <cellStyle name="60 % - Accent3 10 3" xfId="455" xr:uid="{00000000-0005-0000-0000-0000CD010000}"/>
    <cellStyle name="60 % - Accent3 11 2" xfId="456" xr:uid="{00000000-0005-0000-0000-0000CE010000}"/>
    <cellStyle name="60 % - Accent3 11 3" xfId="457" xr:uid="{00000000-0005-0000-0000-0000CF010000}"/>
    <cellStyle name="60 % - Accent3 12 2" xfId="458" xr:uid="{00000000-0005-0000-0000-0000D0010000}"/>
    <cellStyle name="60 % - Accent3 12 3" xfId="459" xr:uid="{00000000-0005-0000-0000-0000D1010000}"/>
    <cellStyle name="60 % - Accent3 13 2" xfId="460" xr:uid="{00000000-0005-0000-0000-0000D2010000}"/>
    <cellStyle name="60 % - Accent3 13 3" xfId="461" xr:uid="{00000000-0005-0000-0000-0000D3010000}"/>
    <cellStyle name="60 % - Accent3 14 2" xfId="462" xr:uid="{00000000-0005-0000-0000-0000D4010000}"/>
    <cellStyle name="60 % - Accent3 14 3" xfId="463" xr:uid="{00000000-0005-0000-0000-0000D5010000}"/>
    <cellStyle name="60 % - Accent3 15 2" xfId="464" xr:uid="{00000000-0005-0000-0000-0000D6010000}"/>
    <cellStyle name="60 % - Accent3 15 3" xfId="465" xr:uid="{00000000-0005-0000-0000-0000D7010000}"/>
    <cellStyle name="60 % - Accent3 16 2" xfId="466" xr:uid="{00000000-0005-0000-0000-0000D8010000}"/>
    <cellStyle name="60 % - Accent3 16 3" xfId="467" xr:uid="{00000000-0005-0000-0000-0000D9010000}"/>
    <cellStyle name="60 % - Accent3 17 2" xfId="468" xr:uid="{00000000-0005-0000-0000-0000DA010000}"/>
    <cellStyle name="60 % - Accent3 17 3" xfId="469" xr:uid="{00000000-0005-0000-0000-0000DB010000}"/>
    <cellStyle name="60 % - Accent3 2 2" xfId="470" xr:uid="{00000000-0005-0000-0000-0000DC010000}"/>
    <cellStyle name="60 % - Accent3 2 3" xfId="471" xr:uid="{00000000-0005-0000-0000-0000DD010000}"/>
    <cellStyle name="60 % - Accent3 3 2" xfId="472" xr:uid="{00000000-0005-0000-0000-0000DE010000}"/>
    <cellStyle name="60 % - Accent3 3 3" xfId="473" xr:uid="{00000000-0005-0000-0000-0000DF010000}"/>
    <cellStyle name="60 % - Accent3 4 2" xfId="474" xr:uid="{00000000-0005-0000-0000-0000E0010000}"/>
    <cellStyle name="60 % - Accent3 4 3" xfId="475" xr:uid="{00000000-0005-0000-0000-0000E1010000}"/>
    <cellStyle name="60 % - Accent3 5 2" xfId="476" xr:uid="{00000000-0005-0000-0000-0000E2010000}"/>
    <cellStyle name="60 % - Accent3 5 3" xfId="477" xr:uid="{00000000-0005-0000-0000-0000E3010000}"/>
    <cellStyle name="60 % - Accent3 6 2" xfId="478" xr:uid="{00000000-0005-0000-0000-0000E4010000}"/>
    <cellStyle name="60 % - Accent3 6 3" xfId="479" xr:uid="{00000000-0005-0000-0000-0000E5010000}"/>
    <cellStyle name="60 % - Accent3 7 2" xfId="480" xr:uid="{00000000-0005-0000-0000-0000E6010000}"/>
    <cellStyle name="60 % - Accent3 7 3" xfId="481" xr:uid="{00000000-0005-0000-0000-0000E7010000}"/>
    <cellStyle name="60 % - Accent3 8 2" xfId="482" xr:uid="{00000000-0005-0000-0000-0000E8010000}"/>
    <cellStyle name="60 % - Accent3 8 3" xfId="483" xr:uid="{00000000-0005-0000-0000-0000E9010000}"/>
    <cellStyle name="60 % - Accent3 9 2" xfId="484" xr:uid="{00000000-0005-0000-0000-0000EA010000}"/>
    <cellStyle name="60 % - Accent3 9 3" xfId="485" xr:uid="{00000000-0005-0000-0000-0000EB010000}"/>
    <cellStyle name="60 % - Accent4 10 2" xfId="486" xr:uid="{00000000-0005-0000-0000-0000EC010000}"/>
    <cellStyle name="60 % - Accent4 10 3" xfId="487" xr:uid="{00000000-0005-0000-0000-0000ED010000}"/>
    <cellStyle name="60 % - Accent4 11 2" xfId="488" xr:uid="{00000000-0005-0000-0000-0000EE010000}"/>
    <cellStyle name="60 % - Accent4 11 3" xfId="489" xr:uid="{00000000-0005-0000-0000-0000EF010000}"/>
    <cellStyle name="60 % - Accent4 12 2" xfId="490" xr:uid="{00000000-0005-0000-0000-0000F0010000}"/>
    <cellStyle name="60 % - Accent4 12 3" xfId="491" xr:uid="{00000000-0005-0000-0000-0000F1010000}"/>
    <cellStyle name="60 % - Accent4 13 2" xfId="492" xr:uid="{00000000-0005-0000-0000-0000F2010000}"/>
    <cellStyle name="60 % - Accent4 13 3" xfId="493" xr:uid="{00000000-0005-0000-0000-0000F3010000}"/>
    <cellStyle name="60 % - Accent4 14 2" xfId="494" xr:uid="{00000000-0005-0000-0000-0000F4010000}"/>
    <cellStyle name="60 % - Accent4 14 3" xfId="495" xr:uid="{00000000-0005-0000-0000-0000F5010000}"/>
    <cellStyle name="60 % - Accent4 15 2" xfId="496" xr:uid="{00000000-0005-0000-0000-0000F6010000}"/>
    <cellStyle name="60 % - Accent4 15 3" xfId="497" xr:uid="{00000000-0005-0000-0000-0000F7010000}"/>
    <cellStyle name="60 % - Accent4 16 2" xfId="498" xr:uid="{00000000-0005-0000-0000-0000F8010000}"/>
    <cellStyle name="60 % - Accent4 16 3" xfId="499" xr:uid="{00000000-0005-0000-0000-0000F9010000}"/>
    <cellStyle name="60 % - Accent4 17 2" xfId="500" xr:uid="{00000000-0005-0000-0000-0000FA010000}"/>
    <cellStyle name="60 % - Accent4 17 3" xfId="501" xr:uid="{00000000-0005-0000-0000-0000FB010000}"/>
    <cellStyle name="60 % - Accent4 2 2" xfId="502" xr:uid="{00000000-0005-0000-0000-0000FC010000}"/>
    <cellStyle name="60 % - Accent4 2 3" xfId="503" xr:uid="{00000000-0005-0000-0000-0000FD010000}"/>
    <cellStyle name="60 % - Accent4 3 2" xfId="504" xr:uid="{00000000-0005-0000-0000-0000FE010000}"/>
    <cellStyle name="60 % - Accent4 3 3" xfId="505" xr:uid="{00000000-0005-0000-0000-0000FF010000}"/>
    <cellStyle name="60 % - Accent4 4 2" xfId="506" xr:uid="{00000000-0005-0000-0000-000000020000}"/>
    <cellStyle name="60 % - Accent4 4 3" xfId="507" xr:uid="{00000000-0005-0000-0000-000001020000}"/>
    <cellStyle name="60 % - Accent4 5 2" xfId="508" xr:uid="{00000000-0005-0000-0000-000002020000}"/>
    <cellStyle name="60 % - Accent4 5 3" xfId="509" xr:uid="{00000000-0005-0000-0000-000003020000}"/>
    <cellStyle name="60 % - Accent4 6 2" xfId="510" xr:uid="{00000000-0005-0000-0000-000004020000}"/>
    <cellStyle name="60 % - Accent4 6 3" xfId="511" xr:uid="{00000000-0005-0000-0000-000005020000}"/>
    <cellStyle name="60 % - Accent4 7 2" xfId="512" xr:uid="{00000000-0005-0000-0000-000006020000}"/>
    <cellStyle name="60 % - Accent4 7 3" xfId="513" xr:uid="{00000000-0005-0000-0000-000007020000}"/>
    <cellStyle name="60 % - Accent4 8 2" xfId="514" xr:uid="{00000000-0005-0000-0000-000008020000}"/>
    <cellStyle name="60 % - Accent4 8 3" xfId="515" xr:uid="{00000000-0005-0000-0000-000009020000}"/>
    <cellStyle name="60 % - Accent4 9 2" xfId="516" xr:uid="{00000000-0005-0000-0000-00000A020000}"/>
    <cellStyle name="60 % - Accent4 9 3" xfId="517" xr:uid="{00000000-0005-0000-0000-00000B020000}"/>
    <cellStyle name="60 % - Accent5 10 2" xfId="518" xr:uid="{00000000-0005-0000-0000-00000C020000}"/>
    <cellStyle name="60 % - Accent5 10 3" xfId="519" xr:uid="{00000000-0005-0000-0000-00000D020000}"/>
    <cellStyle name="60 % - Accent5 11 2" xfId="520" xr:uid="{00000000-0005-0000-0000-00000E020000}"/>
    <cellStyle name="60 % - Accent5 11 3" xfId="521" xr:uid="{00000000-0005-0000-0000-00000F020000}"/>
    <cellStyle name="60 % - Accent5 12 2" xfId="522" xr:uid="{00000000-0005-0000-0000-000010020000}"/>
    <cellStyle name="60 % - Accent5 12 3" xfId="523" xr:uid="{00000000-0005-0000-0000-000011020000}"/>
    <cellStyle name="60 % - Accent5 13 2" xfId="524" xr:uid="{00000000-0005-0000-0000-000012020000}"/>
    <cellStyle name="60 % - Accent5 13 3" xfId="525" xr:uid="{00000000-0005-0000-0000-000013020000}"/>
    <cellStyle name="60 % - Accent5 14 2" xfId="526" xr:uid="{00000000-0005-0000-0000-000014020000}"/>
    <cellStyle name="60 % - Accent5 14 3" xfId="527" xr:uid="{00000000-0005-0000-0000-000015020000}"/>
    <cellStyle name="60 % - Accent5 15 2" xfId="528" xr:uid="{00000000-0005-0000-0000-000016020000}"/>
    <cellStyle name="60 % - Accent5 15 3" xfId="529" xr:uid="{00000000-0005-0000-0000-000017020000}"/>
    <cellStyle name="60 % - Accent5 16 2" xfId="530" xr:uid="{00000000-0005-0000-0000-000018020000}"/>
    <cellStyle name="60 % - Accent5 16 3" xfId="531" xr:uid="{00000000-0005-0000-0000-000019020000}"/>
    <cellStyle name="60 % - Accent5 17 2" xfId="532" xr:uid="{00000000-0005-0000-0000-00001A020000}"/>
    <cellStyle name="60 % - Accent5 17 3" xfId="533" xr:uid="{00000000-0005-0000-0000-00001B020000}"/>
    <cellStyle name="60 % - Accent5 2 2" xfId="534" xr:uid="{00000000-0005-0000-0000-00001C020000}"/>
    <cellStyle name="60 % - Accent5 2 3" xfId="535" xr:uid="{00000000-0005-0000-0000-00001D020000}"/>
    <cellStyle name="60 % - Accent5 3 2" xfId="536" xr:uid="{00000000-0005-0000-0000-00001E020000}"/>
    <cellStyle name="60 % - Accent5 3 3" xfId="537" xr:uid="{00000000-0005-0000-0000-00001F020000}"/>
    <cellStyle name="60 % - Accent5 4 2" xfId="538" xr:uid="{00000000-0005-0000-0000-000020020000}"/>
    <cellStyle name="60 % - Accent5 4 3" xfId="539" xr:uid="{00000000-0005-0000-0000-000021020000}"/>
    <cellStyle name="60 % - Accent5 5 2" xfId="540" xr:uid="{00000000-0005-0000-0000-000022020000}"/>
    <cellStyle name="60 % - Accent5 5 3" xfId="541" xr:uid="{00000000-0005-0000-0000-000023020000}"/>
    <cellStyle name="60 % - Accent5 6 2" xfId="542" xr:uid="{00000000-0005-0000-0000-000024020000}"/>
    <cellStyle name="60 % - Accent5 6 3" xfId="543" xr:uid="{00000000-0005-0000-0000-000025020000}"/>
    <cellStyle name="60 % - Accent5 7 2" xfId="544" xr:uid="{00000000-0005-0000-0000-000026020000}"/>
    <cellStyle name="60 % - Accent5 7 3" xfId="545" xr:uid="{00000000-0005-0000-0000-000027020000}"/>
    <cellStyle name="60 % - Accent5 8 2" xfId="546" xr:uid="{00000000-0005-0000-0000-000028020000}"/>
    <cellStyle name="60 % - Accent5 8 3" xfId="547" xr:uid="{00000000-0005-0000-0000-000029020000}"/>
    <cellStyle name="60 % - Accent5 9 2" xfId="548" xr:uid="{00000000-0005-0000-0000-00002A020000}"/>
    <cellStyle name="60 % - Accent5 9 3" xfId="549" xr:uid="{00000000-0005-0000-0000-00002B020000}"/>
    <cellStyle name="60 % - Accent6 10 2" xfId="550" xr:uid="{00000000-0005-0000-0000-00002C020000}"/>
    <cellStyle name="60 % - Accent6 10 3" xfId="551" xr:uid="{00000000-0005-0000-0000-00002D020000}"/>
    <cellStyle name="60 % - Accent6 11 2" xfId="552" xr:uid="{00000000-0005-0000-0000-00002E020000}"/>
    <cellStyle name="60 % - Accent6 11 3" xfId="553" xr:uid="{00000000-0005-0000-0000-00002F020000}"/>
    <cellStyle name="60 % - Accent6 12 2" xfId="554" xr:uid="{00000000-0005-0000-0000-000030020000}"/>
    <cellStyle name="60 % - Accent6 12 3" xfId="555" xr:uid="{00000000-0005-0000-0000-000031020000}"/>
    <cellStyle name="60 % - Accent6 13 2" xfId="556" xr:uid="{00000000-0005-0000-0000-000032020000}"/>
    <cellStyle name="60 % - Accent6 13 3" xfId="557" xr:uid="{00000000-0005-0000-0000-000033020000}"/>
    <cellStyle name="60 % - Accent6 14 2" xfId="558" xr:uid="{00000000-0005-0000-0000-000034020000}"/>
    <cellStyle name="60 % - Accent6 14 3" xfId="559" xr:uid="{00000000-0005-0000-0000-000035020000}"/>
    <cellStyle name="60 % - Accent6 15 2" xfId="560" xr:uid="{00000000-0005-0000-0000-000036020000}"/>
    <cellStyle name="60 % - Accent6 15 3" xfId="561" xr:uid="{00000000-0005-0000-0000-000037020000}"/>
    <cellStyle name="60 % - Accent6 16 2" xfId="562" xr:uid="{00000000-0005-0000-0000-000038020000}"/>
    <cellStyle name="60 % - Accent6 16 3" xfId="563" xr:uid="{00000000-0005-0000-0000-000039020000}"/>
    <cellStyle name="60 % - Accent6 17 2" xfId="564" xr:uid="{00000000-0005-0000-0000-00003A020000}"/>
    <cellStyle name="60 % - Accent6 17 3" xfId="565" xr:uid="{00000000-0005-0000-0000-00003B020000}"/>
    <cellStyle name="60 % - Accent6 2 2" xfId="566" xr:uid="{00000000-0005-0000-0000-00003C020000}"/>
    <cellStyle name="60 % - Accent6 2 3" xfId="567" xr:uid="{00000000-0005-0000-0000-00003D020000}"/>
    <cellStyle name="60 % - Accent6 3 2" xfId="568" xr:uid="{00000000-0005-0000-0000-00003E020000}"/>
    <cellStyle name="60 % - Accent6 3 3" xfId="569" xr:uid="{00000000-0005-0000-0000-00003F020000}"/>
    <cellStyle name="60 % - Accent6 4 2" xfId="570" xr:uid="{00000000-0005-0000-0000-000040020000}"/>
    <cellStyle name="60 % - Accent6 4 3" xfId="571" xr:uid="{00000000-0005-0000-0000-000041020000}"/>
    <cellStyle name="60 % - Accent6 5 2" xfId="572" xr:uid="{00000000-0005-0000-0000-000042020000}"/>
    <cellStyle name="60 % - Accent6 5 3" xfId="573" xr:uid="{00000000-0005-0000-0000-000043020000}"/>
    <cellStyle name="60 % - Accent6 6 2" xfId="574" xr:uid="{00000000-0005-0000-0000-000044020000}"/>
    <cellStyle name="60 % - Accent6 6 3" xfId="575" xr:uid="{00000000-0005-0000-0000-000045020000}"/>
    <cellStyle name="60 % - Accent6 7 2" xfId="576" xr:uid="{00000000-0005-0000-0000-000046020000}"/>
    <cellStyle name="60 % - Accent6 7 3" xfId="577" xr:uid="{00000000-0005-0000-0000-000047020000}"/>
    <cellStyle name="60 % - Accent6 8 2" xfId="578" xr:uid="{00000000-0005-0000-0000-000048020000}"/>
    <cellStyle name="60 % - Accent6 8 3" xfId="579" xr:uid="{00000000-0005-0000-0000-000049020000}"/>
    <cellStyle name="60 % - Accent6 9 2" xfId="580" xr:uid="{00000000-0005-0000-0000-00004A020000}"/>
    <cellStyle name="60 % - Accent6 9 3" xfId="581" xr:uid="{00000000-0005-0000-0000-00004B020000}"/>
    <cellStyle name="60% - 强调文字颜色 1" xfId="1375" xr:uid="{00000000-0005-0000-0000-00004C020000}"/>
    <cellStyle name="60% - 强调文字颜色 2" xfId="1376" xr:uid="{00000000-0005-0000-0000-00004D020000}"/>
    <cellStyle name="60% - 强调文字颜色 3" xfId="1377" xr:uid="{00000000-0005-0000-0000-00004E020000}"/>
    <cellStyle name="60% - 强调文字颜色 4" xfId="1378" xr:uid="{00000000-0005-0000-0000-00004F020000}"/>
    <cellStyle name="60% - 强调文字颜色 5" xfId="1379" xr:uid="{00000000-0005-0000-0000-000050020000}"/>
    <cellStyle name="60% - 强调文字颜色 6" xfId="1380" xr:uid="{00000000-0005-0000-0000-000051020000}"/>
    <cellStyle name="Accent1" xfId="2357" builtinId="29" customBuiltin="1"/>
    <cellStyle name="Accent1 10 2" xfId="582" xr:uid="{00000000-0005-0000-0000-000053020000}"/>
    <cellStyle name="Accent1 10 3" xfId="583" xr:uid="{00000000-0005-0000-0000-000054020000}"/>
    <cellStyle name="Accent1 11 2" xfId="584" xr:uid="{00000000-0005-0000-0000-000055020000}"/>
    <cellStyle name="Accent1 11 3" xfId="585" xr:uid="{00000000-0005-0000-0000-000056020000}"/>
    <cellStyle name="Accent1 12 2" xfId="586" xr:uid="{00000000-0005-0000-0000-000057020000}"/>
    <cellStyle name="Accent1 12 3" xfId="587" xr:uid="{00000000-0005-0000-0000-000058020000}"/>
    <cellStyle name="Accent1 13 2" xfId="588" xr:uid="{00000000-0005-0000-0000-000059020000}"/>
    <cellStyle name="Accent1 13 3" xfId="589" xr:uid="{00000000-0005-0000-0000-00005A020000}"/>
    <cellStyle name="Accent1 14 2" xfId="590" xr:uid="{00000000-0005-0000-0000-00005B020000}"/>
    <cellStyle name="Accent1 14 3" xfId="591" xr:uid="{00000000-0005-0000-0000-00005C020000}"/>
    <cellStyle name="Accent1 15 2" xfId="592" xr:uid="{00000000-0005-0000-0000-00005D020000}"/>
    <cellStyle name="Accent1 15 3" xfId="593" xr:uid="{00000000-0005-0000-0000-00005E020000}"/>
    <cellStyle name="Accent1 16 2" xfId="594" xr:uid="{00000000-0005-0000-0000-00005F020000}"/>
    <cellStyle name="Accent1 16 3" xfId="595" xr:uid="{00000000-0005-0000-0000-000060020000}"/>
    <cellStyle name="Accent1 17 2" xfId="596" xr:uid="{00000000-0005-0000-0000-000061020000}"/>
    <cellStyle name="Accent1 17 3" xfId="597" xr:uid="{00000000-0005-0000-0000-000062020000}"/>
    <cellStyle name="Accent1 2 2" xfId="598" xr:uid="{00000000-0005-0000-0000-000063020000}"/>
    <cellStyle name="Accent1 2 3" xfId="599" xr:uid="{00000000-0005-0000-0000-000064020000}"/>
    <cellStyle name="Accent1 3 2" xfId="600" xr:uid="{00000000-0005-0000-0000-000065020000}"/>
    <cellStyle name="Accent1 3 3" xfId="601" xr:uid="{00000000-0005-0000-0000-000066020000}"/>
    <cellStyle name="Accent1 4 2" xfId="602" xr:uid="{00000000-0005-0000-0000-000067020000}"/>
    <cellStyle name="Accent1 4 3" xfId="603" xr:uid="{00000000-0005-0000-0000-000068020000}"/>
    <cellStyle name="Accent1 5 2" xfId="604" xr:uid="{00000000-0005-0000-0000-000069020000}"/>
    <cellStyle name="Accent1 5 3" xfId="605" xr:uid="{00000000-0005-0000-0000-00006A020000}"/>
    <cellStyle name="Accent1 6 2" xfId="606" xr:uid="{00000000-0005-0000-0000-00006B020000}"/>
    <cellStyle name="Accent1 6 3" xfId="607" xr:uid="{00000000-0005-0000-0000-00006C020000}"/>
    <cellStyle name="Accent1 7 2" xfId="608" xr:uid="{00000000-0005-0000-0000-00006D020000}"/>
    <cellStyle name="Accent1 7 3" xfId="609" xr:uid="{00000000-0005-0000-0000-00006E020000}"/>
    <cellStyle name="Accent1 8 2" xfId="610" xr:uid="{00000000-0005-0000-0000-00006F020000}"/>
    <cellStyle name="Accent1 8 3" xfId="611" xr:uid="{00000000-0005-0000-0000-000070020000}"/>
    <cellStyle name="Accent1 9 2" xfId="612" xr:uid="{00000000-0005-0000-0000-000071020000}"/>
    <cellStyle name="Accent1 9 3" xfId="613" xr:uid="{00000000-0005-0000-0000-000072020000}"/>
    <cellStyle name="Accent2" xfId="2358" builtinId="33" customBuiltin="1"/>
    <cellStyle name="Accent2 10 2" xfId="614" xr:uid="{00000000-0005-0000-0000-000074020000}"/>
    <cellStyle name="Accent2 10 3" xfId="615" xr:uid="{00000000-0005-0000-0000-000075020000}"/>
    <cellStyle name="Accent2 11 2" xfId="616" xr:uid="{00000000-0005-0000-0000-000076020000}"/>
    <cellStyle name="Accent2 11 3" xfId="617" xr:uid="{00000000-0005-0000-0000-000077020000}"/>
    <cellStyle name="Accent2 12 2" xfId="618" xr:uid="{00000000-0005-0000-0000-000078020000}"/>
    <cellStyle name="Accent2 12 3" xfId="619" xr:uid="{00000000-0005-0000-0000-000079020000}"/>
    <cellStyle name="Accent2 13 2" xfId="620" xr:uid="{00000000-0005-0000-0000-00007A020000}"/>
    <cellStyle name="Accent2 13 3" xfId="621" xr:uid="{00000000-0005-0000-0000-00007B020000}"/>
    <cellStyle name="Accent2 14 2" xfId="622" xr:uid="{00000000-0005-0000-0000-00007C020000}"/>
    <cellStyle name="Accent2 14 3" xfId="623" xr:uid="{00000000-0005-0000-0000-00007D020000}"/>
    <cellStyle name="Accent2 15 2" xfId="624" xr:uid="{00000000-0005-0000-0000-00007E020000}"/>
    <cellStyle name="Accent2 15 3" xfId="625" xr:uid="{00000000-0005-0000-0000-00007F020000}"/>
    <cellStyle name="Accent2 16 2" xfId="626" xr:uid="{00000000-0005-0000-0000-000080020000}"/>
    <cellStyle name="Accent2 16 3" xfId="627" xr:uid="{00000000-0005-0000-0000-000081020000}"/>
    <cellStyle name="Accent2 17 2" xfId="628" xr:uid="{00000000-0005-0000-0000-000082020000}"/>
    <cellStyle name="Accent2 17 3" xfId="629" xr:uid="{00000000-0005-0000-0000-000083020000}"/>
    <cellStyle name="Accent2 2 2" xfId="630" xr:uid="{00000000-0005-0000-0000-000084020000}"/>
    <cellStyle name="Accent2 2 3" xfId="631" xr:uid="{00000000-0005-0000-0000-000085020000}"/>
    <cellStyle name="Accent2 3 2" xfId="632" xr:uid="{00000000-0005-0000-0000-000086020000}"/>
    <cellStyle name="Accent2 3 3" xfId="633" xr:uid="{00000000-0005-0000-0000-000087020000}"/>
    <cellStyle name="Accent2 4 2" xfId="634" xr:uid="{00000000-0005-0000-0000-000088020000}"/>
    <cellStyle name="Accent2 4 3" xfId="635" xr:uid="{00000000-0005-0000-0000-000089020000}"/>
    <cellStyle name="Accent2 5 2" xfId="636" xr:uid="{00000000-0005-0000-0000-00008A020000}"/>
    <cellStyle name="Accent2 5 3" xfId="637" xr:uid="{00000000-0005-0000-0000-00008B020000}"/>
    <cellStyle name="Accent2 6 2" xfId="638" xr:uid="{00000000-0005-0000-0000-00008C020000}"/>
    <cellStyle name="Accent2 6 3" xfId="639" xr:uid="{00000000-0005-0000-0000-00008D020000}"/>
    <cellStyle name="Accent2 7 2" xfId="640" xr:uid="{00000000-0005-0000-0000-00008E020000}"/>
    <cellStyle name="Accent2 7 3" xfId="641" xr:uid="{00000000-0005-0000-0000-00008F020000}"/>
    <cellStyle name="Accent2 8 2" xfId="642" xr:uid="{00000000-0005-0000-0000-000090020000}"/>
    <cellStyle name="Accent2 8 3" xfId="643" xr:uid="{00000000-0005-0000-0000-000091020000}"/>
    <cellStyle name="Accent2 9 2" xfId="644" xr:uid="{00000000-0005-0000-0000-000092020000}"/>
    <cellStyle name="Accent2 9 3" xfId="645" xr:uid="{00000000-0005-0000-0000-000093020000}"/>
    <cellStyle name="Accent3" xfId="2359" builtinId="37" customBuiltin="1"/>
    <cellStyle name="Accent3 10 2" xfId="646" xr:uid="{00000000-0005-0000-0000-000095020000}"/>
    <cellStyle name="Accent3 10 3" xfId="647" xr:uid="{00000000-0005-0000-0000-000096020000}"/>
    <cellStyle name="Accent3 11 2" xfId="648" xr:uid="{00000000-0005-0000-0000-000097020000}"/>
    <cellStyle name="Accent3 11 3" xfId="649" xr:uid="{00000000-0005-0000-0000-000098020000}"/>
    <cellStyle name="Accent3 12 2" xfId="650" xr:uid="{00000000-0005-0000-0000-000099020000}"/>
    <cellStyle name="Accent3 12 3" xfId="651" xr:uid="{00000000-0005-0000-0000-00009A020000}"/>
    <cellStyle name="Accent3 13 2" xfId="652" xr:uid="{00000000-0005-0000-0000-00009B020000}"/>
    <cellStyle name="Accent3 13 3" xfId="653" xr:uid="{00000000-0005-0000-0000-00009C020000}"/>
    <cellStyle name="Accent3 14 2" xfId="654" xr:uid="{00000000-0005-0000-0000-00009D020000}"/>
    <cellStyle name="Accent3 14 3" xfId="655" xr:uid="{00000000-0005-0000-0000-00009E020000}"/>
    <cellStyle name="Accent3 15 2" xfId="656" xr:uid="{00000000-0005-0000-0000-00009F020000}"/>
    <cellStyle name="Accent3 15 3" xfId="657" xr:uid="{00000000-0005-0000-0000-0000A0020000}"/>
    <cellStyle name="Accent3 16 2" xfId="658" xr:uid="{00000000-0005-0000-0000-0000A1020000}"/>
    <cellStyle name="Accent3 16 3" xfId="659" xr:uid="{00000000-0005-0000-0000-0000A2020000}"/>
    <cellStyle name="Accent3 17 2" xfId="660" xr:uid="{00000000-0005-0000-0000-0000A3020000}"/>
    <cellStyle name="Accent3 17 3" xfId="661" xr:uid="{00000000-0005-0000-0000-0000A4020000}"/>
    <cellStyle name="Accent3 2 2" xfId="662" xr:uid="{00000000-0005-0000-0000-0000A5020000}"/>
    <cellStyle name="Accent3 2 3" xfId="663" xr:uid="{00000000-0005-0000-0000-0000A6020000}"/>
    <cellStyle name="Accent3 3 2" xfId="664" xr:uid="{00000000-0005-0000-0000-0000A7020000}"/>
    <cellStyle name="Accent3 3 3" xfId="665" xr:uid="{00000000-0005-0000-0000-0000A8020000}"/>
    <cellStyle name="Accent3 4 2" xfId="666" xr:uid="{00000000-0005-0000-0000-0000A9020000}"/>
    <cellStyle name="Accent3 4 3" xfId="667" xr:uid="{00000000-0005-0000-0000-0000AA020000}"/>
    <cellStyle name="Accent3 5 2" xfId="668" xr:uid="{00000000-0005-0000-0000-0000AB020000}"/>
    <cellStyle name="Accent3 5 3" xfId="669" xr:uid="{00000000-0005-0000-0000-0000AC020000}"/>
    <cellStyle name="Accent3 6 2" xfId="670" xr:uid="{00000000-0005-0000-0000-0000AD020000}"/>
    <cellStyle name="Accent3 6 3" xfId="671" xr:uid="{00000000-0005-0000-0000-0000AE020000}"/>
    <cellStyle name="Accent3 7 2" xfId="672" xr:uid="{00000000-0005-0000-0000-0000AF020000}"/>
    <cellStyle name="Accent3 7 3" xfId="673" xr:uid="{00000000-0005-0000-0000-0000B0020000}"/>
    <cellStyle name="Accent3 8 2" xfId="674" xr:uid="{00000000-0005-0000-0000-0000B1020000}"/>
    <cellStyle name="Accent3 8 3" xfId="675" xr:uid="{00000000-0005-0000-0000-0000B2020000}"/>
    <cellStyle name="Accent3 9 2" xfId="676" xr:uid="{00000000-0005-0000-0000-0000B3020000}"/>
    <cellStyle name="Accent3 9 3" xfId="677" xr:uid="{00000000-0005-0000-0000-0000B4020000}"/>
    <cellStyle name="Accent4" xfId="2360" builtinId="41" customBuiltin="1"/>
    <cellStyle name="Accent4 10 2" xfId="678" xr:uid="{00000000-0005-0000-0000-0000B6020000}"/>
    <cellStyle name="Accent4 10 3" xfId="679" xr:uid="{00000000-0005-0000-0000-0000B7020000}"/>
    <cellStyle name="Accent4 11 2" xfId="680" xr:uid="{00000000-0005-0000-0000-0000B8020000}"/>
    <cellStyle name="Accent4 11 3" xfId="681" xr:uid="{00000000-0005-0000-0000-0000B9020000}"/>
    <cellStyle name="Accent4 12 2" xfId="682" xr:uid="{00000000-0005-0000-0000-0000BA020000}"/>
    <cellStyle name="Accent4 12 3" xfId="683" xr:uid="{00000000-0005-0000-0000-0000BB020000}"/>
    <cellStyle name="Accent4 13 2" xfId="684" xr:uid="{00000000-0005-0000-0000-0000BC020000}"/>
    <cellStyle name="Accent4 13 3" xfId="685" xr:uid="{00000000-0005-0000-0000-0000BD020000}"/>
    <cellStyle name="Accent4 14 2" xfId="686" xr:uid="{00000000-0005-0000-0000-0000BE020000}"/>
    <cellStyle name="Accent4 14 3" xfId="687" xr:uid="{00000000-0005-0000-0000-0000BF020000}"/>
    <cellStyle name="Accent4 15 2" xfId="688" xr:uid="{00000000-0005-0000-0000-0000C0020000}"/>
    <cellStyle name="Accent4 15 3" xfId="689" xr:uid="{00000000-0005-0000-0000-0000C1020000}"/>
    <cellStyle name="Accent4 16 2" xfId="690" xr:uid="{00000000-0005-0000-0000-0000C2020000}"/>
    <cellStyle name="Accent4 16 3" xfId="691" xr:uid="{00000000-0005-0000-0000-0000C3020000}"/>
    <cellStyle name="Accent4 17 2" xfId="692" xr:uid="{00000000-0005-0000-0000-0000C4020000}"/>
    <cellStyle name="Accent4 17 3" xfId="693" xr:uid="{00000000-0005-0000-0000-0000C5020000}"/>
    <cellStyle name="Accent4 2 2" xfId="694" xr:uid="{00000000-0005-0000-0000-0000C6020000}"/>
    <cellStyle name="Accent4 2 3" xfId="695" xr:uid="{00000000-0005-0000-0000-0000C7020000}"/>
    <cellStyle name="Accent4 3 2" xfId="696" xr:uid="{00000000-0005-0000-0000-0000C8020000}"/>
    <cellStyle name="Accent4 3 3" xfId="697" xr:uid="{00000000-0005-0000-0000-0000C9020000}"/>
    <cellStyle name="Accent4 4 2" xfId="698" xr:uid="{00000000-0005-0000-0000-0000CA020000}"/>
    <cellStyle name="Accent4 4 3" xfId="699" xr:uid="{00000000-0005-0000-0000-0000CB020000}"/>
    <cellStyle name="Accent4 5 2" xfId="700" xr:uid="{00000000-0005-0000-0000-0000CC020000}"/>
    <cellStyle name="Accent4 5 3" xfId="701" xr:uid="{00000000-0005-0000-0000-0000CD020000}"/>
    <cellStyle name="Accent4 6 2" xfId="702" xr:uid="{00000000-0005-0000-0000-0000CE020000}"/>
    <cellStyle name="Accent4 6 3" xfId="703" xr:uid="{00000000-0005-0000-0000-0000CF020000}"/>
    <cellStyle name="Accent4 7 2" xfId="704" xr:uid="{00000000-0005-0000-0000-0000D0020000}"/>
    <cellStyle name="Accent4 7 3" xfId="705" xr:uid="{00000000-0005-0000-0000-0000D1020000}"/>
    <cellStyle name="Accent4 8 2" xfId="706" xr:uid="{00000000-0005-0000-0000-0000D2020000}"/>
    <cellStyle name="Accent4 8 3" xfId="707" xr:uid="{00000000-0005-0000-0000-0000D3020000}"/>
    <cellStyle name="Accent4 9 2" xfId="708" xr:uid="{00000000-0005-0000-0000-0000D4020000}"/>
    <cellStyle name="Accent4 9 3" xfId="709" xr:uid="{00000000-0005-0000-0000-0000D5020000}"/>
    <cellStyle name="Accent5" xfId="2361" builtinId="45" customBuiltin="1"/>
    <cellStyle name="Accent5 10 2" xfId="710" xr:uid="{00000000-0005-0000-0000-0000D7020000}"/>
    <cellStyle name="Accent5 10 3" xfId="711" xr:uid="{00000000-0005-0000-0000-0000D8020000}"/>
    <cellStyle name="Accent5 11 2" xfId="712" xr:uid="{00000000-0005-0000-0000-0000D9020000}"/>
    <cellStyle name="Accent5 11 3" xfId="713" xr:uid="{00000000-0005-0000-0000-0000DA020000}"/>
    <cellStyle name="Accent5 12 2" xfId="714" xr:uid="{00000000-0005-0000-0000-0000DB020000}"/>
    <cellStyle name="Accent5 12 3" xfId="715" xr:uid="{00000000-0005-0000-0000-0000DC020000}"/>
    <cellStyle name="Accent5 13 2" xfId="716" xr:uid="{00000000-0005-0000-0000-0000DD020000}"/>
    <cellStyle name="Accent5 13 3" xfId="717" xr:uid="{00000000-0005-0000-0000-0000DE020000}"/>
    <cellStyle name="Accent5 14 2" xfId="718" xr:uid="{00000000-0005-0000-0000-0000DF020000}"/>
    <cellStyle name="Accent5 14 3" xfId="719" xr:uid="{00000000-0005-0000-0000-0000E0020000}"/>
    <cellStyle name="Accent5 15 2" xfId="720" xr:uid="{00000000-0005-0000-0000-0000E1020000}"/>
    <cellStyle name="Accent5 15 3" xfId="721" xr:uid="{00000000-0005-0000-0000-0000E2020000}"/>
    <cellStyle name="Accent5 16 2" xfId="722" xr:uid="{00000000-0005-0000-0000-0000E3020000}"/>
    <cellStyle name="Accent5 16 3" xfId="723" xr:uid="{00000000-0005-0000-0000-0000E4020000}"/>
    <cellStyle name="Accent5 17 2" xfId="724" xr:uid="{00000000-0005-0000-0000-0000E5020000}"/>
    <cellStyle name="Accent5 17 3" xfId="725" xr:uid="{00000000-0005-0000-0000-0000E6020000}"/>
    <cellStyle name="Accent5 2 2" xfId="726" xr:uid="{00000000-0005-0000-0000-0000E7020000}"/>
    <cellStyle name="Accent5 2 3" xfId="727" xr:uid="{00000000-0005-0000-0000-0000E8020000}"/>
    <cellStyle name="Accent5 3 2" xfId="728" xr:uid="{00000000-0005-0000-0000-0000E9020000}"/>
    <cellStyle name="Accent5 3 3" xfId="729" xr:uid="{00000000-0005-0000-0000-0000EA020000}"/>
    <cellStyle name="Accent5 4 2" xfId="730" xr:uid="{00000000-0005-0000-0000-0000EB020000}"/>
    <cellStyle name="Accent5 4 3" xfId="731" xr:uid="{00000000-0005-0000-0000-0000EC020000}"/>
    <cellStyle name="Accent5 5 2" xfId="732" xr:uid="{00000000-0005-0000-0000-0000ED020000}"/>
    <cellStyle name="Accent5 5 3" xfId="733" xr:uid="{00000000-0005-0000-0000-0000EE020000}"/>
    <cellStyle name="Accent5 6 2" xfId="734" xr:uid="{00000000-0005-0000-0000-0000EF020000}"/>
    <cellStyle name="Accent5 6 3" xfId="735" xr:uid="{00000000-0005-0000-0000-0000F0020000}"/>
    <cellStyle name="Accent5 7 2" xfId="736" xr:uid="{00000000-0005-0000-0000-0000F1020000}"/>
    <cellStyle name="Accent5 7 3" xfId="737" xr:uid="{00000000-0005-0000-0000-0000F2020000}"/>
    <cellStyle name="Accent5 8 2" xfId="738" xr:uid="{00000000-0005-0000-0000-0000F3020000}"/>
    <cellStyle name="Accent5 8 3" xfId="739" xr:uid="{00000000-0005-0000-0000-0000F4020000}"/>
    <cellStyle name="Accent5 9 2" xfId="740" xr:uid="{00000000-0005-0000-0000-0000F5020000}"/>
    <cellStyle name="Accent5 9 3" xfId="741" xr:uid="{00000000-0005-0000-0000-0000F6020000}"/>
    <cellStyle name="Accent6" xfId="2362" builtinId="49" customBuiltin="1"/>
    <cellStyle name="Accent6 10 2" xfId="742" xr:uid="{00000000-0005-0000-0000-0000F8020000}"/>
    <cellStyle name="Accent6 10 3" xfId="743" xr:uid="{00000000-0005-0000-0000-0000F9020000}"/>
    <cellStyle name="Accent6 11 2" xfId="744" xr:uid="{00000000-0005-0000-0000-0000FA020000}"/>
    <cellStyle name="Accent6 11 3" xfId="745" xr:uid="{00000000-0005-0000-0000-0000FB020000}"/>
    <cellStyle name="Accent6 12 2" xfId="746" xr:uid="{00000000-0005-0000-0000-0000FC020000}"/>
    <cellStyle name="Accent6 12 3" xfId="747" xr:uid="{00000000-0005-0000-0000-0000FD020000}"/>
    <cellStyle name="Accent6 13 2" xfId="748" xr:uid="{00000000-0005-0000-0000-0000FE020000}"/>
    <cellStyle name="Accent6 13 3" xfId="749" xr:uid="{00000000-0005-0000-0000-0000FF020000}"/>
    <cellStyle name="Accent6 14 2" xfId="750" xr:uid="{00000000-0005-0000-0000-000000030000}"/>
    <cellStyle name="Accent6 14 3" xfId="751" xr:uid="{00000000-0005-0000-0000-000001030000}"/>
    <cellStyle name="Accent6 15 2" xfId="752" xr:uid="{00000000-0005-0000-0000-000002030000}"/>
    <cellStyle name="Accent6 15 3" xfId="753" xr:uid="{00000000-0005-0000-0000-000003030000}"/>
    <cellStyle name="Accent6 16 2" xfId="754" xr:uid="{00000000-0005-0000-0000-000004030000}"/>
    <cellStyle name="Accent6 16 3" xfId="755" xr:uid="{00000000-0005-0000-0000-000005030000}"/>
    <cellStyle name="Accent6 17 2" xfId="756" xr:uid="{00000000-0005-0000-0000-000006030000}"/>
    <cellStyle name="Accent6 17 3" xfId="757" xr:uid="{00000000-0005-0000-0000-000007030000}"/>
    <cellStyle name="Accent6 2 2" xfId="758" xr:uid="{00000000-0005-0000-0000-000008030000}"/>
    <cellStyle name="Accent6 2 3" xfId="759" xr:uid="{00000000-0005-0000-0000-000009030000}"/>
    <cellStyle name="Accent6 3 2" xfId="760" xr:uid="{00000000-0005-0000-0000-00000A030000}"/>
    <cellStyle name="Accent6 3 3" xfId="761" xr:uid="{00000000-0005-0000-0000-00000B030000}"/>
    <cellStyle name="Accent6 4 2" xfId="762" xr:uid="{00000000-0005-0000-0000-00000C030000}"/>
    <cellStyle name="Accent6 4 3" xfId="763" xr:uid="{00000000-0005-0000-0000-00000D030000}"/>
    <cellStyle name="Accent6 5 2" xfId="764" xr:uid="{00000000-0005-0000-0000-00000E030000}"/>
    <cellStyle name="Accent6 5 3" xfId="765" xr:uid="{00000000-0005-0000-0000-00000F030000}"/>
    <cellStyle name="Accent6 6 2" xfId="766" xr:uid="{00000000-0005-0000-0000-000010030000}"/>
    <cellStyle name="Accent6 6 3" xfId="767" xr:uid="{00000000-0005-0000-0000-000011030000}"/>
    <cellStyle name="Accent6 7 2" xfId="768" xr:uid="{00000000-0005-0000-0000-000012030000}"/>
    <cellStyle name="Accent6 7 3" xfId="769" xr:uid="{00000000-0005-0000-0000-000013030000}"/>
    <cellStyle name="Accent6 8 2" xfId="770" xr:uid="{00000000-0005-0000-0000-000014030000}"/>
    <cellStyle name="Accent6 8 3" xfId="771" xr:uid="{00000000-0005-0000-0000-000015030000}"/>
    <cellStyle name="Accent6 9 2" xfId="772" xr:uid="{00000000-0005-0000-0000-000016030000}"/>
    <cellStyle name="Accent6 9 3" xfId="773" xr:uid="{00000000-0005-0000-0000-000017030000}"/>
    <cellStyle name="Avertissement 10 2" xfId="774" xr:uid="{00000000-0005-0000-0000-000018030000}"/>
    <cellStyle name="Avertissement 10 3" xfId="775" xr:uid="{00000000-0005-0000-0000-000019030000}"/>
    <cellStyle name="Avertissement 11 2" xfId="776" xr:uid="{00000000-0005-0000-0000-00001A030000}"/>
    <cellStyle name="Avertissement 11 3" xfId="777" xr:uid="{00000000-0005-0000-0000-00001B030000}"/>
    <cellStyle name="Avertissement 12 2" xfId="778" xr:uid="{00000000-0005-0000-0000-00001C030000}"/>
    <cellStyle name="Avertissement 12 3" xfId="779" xr:uid="{00000000-0005-0000-0000-00001D030000}"/>
    <cellStyle name="Avertissement 13 2" xfId="780" xr:uid="{00000000-0005-0000-0000-00001E030000}"/>
    <cellStyle name="Avertissement 13 3" xfId="781" xr:uid="{00000000-0005-0000-0000-00001F030000}"/>
    <cellStyle name="Avertissement 14 2" xfId="782" xr:uid="{00000000-0005-0000-0000-000020030000}"/>
    <cellStyle name="Avertissement 14 3" xfId="783" xr:uid="{00000000-0005-0000-0000-000021030000}"/>
    <cellStyle name="Avertissement 15 2" xfId="784" xr:uid="{00000000-0005-0000-0000-000022030000}"/>
    <cellStyle name="Avertissement 15 3" xfId="785" xr:uid="{00000000-0005-0000-0000-000023030000}"/>
    <cellStyle name="Avertissement 16 2" xfId="786" xr:uid="{00000000-0005-0000-0000-000024030000}"/>
    <cellStyle name="Avertissement 16 3" xfId="787" xr:uid="{00000000-0005-0000-0000-000025030000}"/>
    <cellStyle name="Avertissement 17 2" xfId="788" xr:uid="{00000000-0005-0000-0000-000026030000}"/>
    <cellStyle name="Avertissement 17 3" xfId="789" xr:uid="{00000000-0005-0000-0000-000027030000}"/>
    <cellStyle name="Avertissement 2 2" xfId="790" xr:uid="{00000000-0005-0000-0000-000028030000}"/>
    <cellStyle name="Avertissement 2 3" xfId="791" xr:uid="{00000000-0005-0000-0000-000029030000}"/>
    <cellStyle name="Avertissement 3 2" xfId="792" xr:uid="{00000000-0005-0000-0000-00002A030000}"/>
    <cellStyle name="Avertissement 3 3" xfId="793" xr:uid="{00000000-0005-0000-0000-00002B030000}"/>
    <cellStyle name="Avertissement 4 2" xfId="794" xr:uid="{00000000-0005-0000-0000-00002C030000}"/>
    <cellStyle name="Avertissement 4 3" xfId="795" xr:uid="{00000000-0005-0000-0000-00002D030000}"/>
    <cellStyle name="Avertissement 5 2" xfId="796" xr:uid="{00000000-0005-0000-0000-00002E030000}"/>
    <cellStyle name="Avertissement 5 3" xfId="797" xr:uid="{00000000-0005-0000-0000-00002F030000}"/>
    <cellStyle name="Avertissement 6 2" xfId="798" xr:uid="{00000000-0005-0000-0000-000030030000}"/>
    <cellStyle name="Avertissement 6 3" xfId="799" xr:uid="{00000000-0005-0000-0000-000031030000}"/>
    <cellStyle name="Avertissement 7 2" xfId="800" xr:uid="{00000000-0005-0000-0000-000032030000}"/>
    <cellStyle name="Avertissement 7 3" xfId="801" xr:uid="{00000000-0005-0000-0000-000033030000}"/>
    <cellStyle name="Avertissement 8 2" xfId="802" xr:uid="{00000000-0005-0000-0000-000034030000}"/>
    <cellStyle name="Avertissement 8 3" xfId="803" xr:uid="{00000000-0005-0000-0000-000035030000}"/>
    <cellStyle name="Avertissement 9 2" xfId="804" xr:uid="{00000000-0005-0000-0000-000036030000}"/>
    <cellStyle name="Avertissement 9 3" xfId="805" xr:uid="{00000000-0005-0000-0000-000037030000}"/>
    <cellStyle name="Calcul 10 2" xfId="806" xr:uid="{00000000-0005-0000-0000-000038030000}"/>
    <cellStyle name="Calcul 10 3" xfId="807" xr:uid="{00000000-0005-0000-0000-000039030000}"/>
    <cellStyle name="Calcul 11 2" xfId="808" xr:uid="{00000000-0005-0000-0000-00003A030000}"/>
    <cellStyle name="Calcul 11 3" xfId="809" xr:uid="{00000000-0005-0000-0000-00003B030000}"/>
    <cellStyle name="Calcul 12 2" xfId="810" xr:uid="{00000000-0005-0000-0000-00003C030000}"/>
    <cellStyle name="Calcul 12 3" xfId="811" xr:uid="{00000000-0005-0000-0000-00003D030000}"/>
    <cellStyle name="Calcul 13 2" xfId="812" xr:uid="{00000000-0005-0000-0000-00003E030000}"/>
    <cellStyle name="Calcul 13 3" xfId="813" xr:uid="{00000000-0005-0000-0000-00003F030000}"/>
    <cellStyle name="Calcul 14 2" xfId="814" xr:uid="{00000000-0005-0000-0000-000040030000}"/>
    <cellStyle name="Calcul 14 3" xfId="815" xr:uid="{00000000-0005-0000-0000-000041030000}"/>
    <cellStyle name="Calcul 15 2" xfId="816" xr:uid="{00000000-0005-0000-0000-000042030000}"/>
    <cellStyle name="Calcul 15 3" xfId="817" xr:uid="{00000000-0005-0000-0000-000043030000}"/>
    <cellStyle name="Calcul 16 2" xfId="818" xr:uid="{00000000-0005-0000-0000-000044030000}"/>
    <cellStyle name="Calcul 16 3" xfId="819" xr:uid="{00000000-0005-0000-0000-000045030000}"/>
    <cellStyle name="Calcul 17 2" xfId="820" xr:uid="{00000000-0005-0000-0000-000046030000}"/>
    <cellStyle name="Calcul 17 3" xfId="821" xr:uid="{00000000-0005-0000-0000-000047030000}"/>
    <cellStyle name="Calcul 2 2" xfId="822" xr:uid="{00000000-0005-0000-0000-000048030000}"/>
    <cellStyle name="Calcul 2 3" xfId="823" xr:uid="{00000000-0005-0000-0000-000049030000}"/>
    <cellStyle name="Calcul 3 2" xfId="824" xr:uid="{00000000-0005-0000-0000-00004A030000}"/>
    <cellStyle name="Calcul 3 3" xfId="825" xr:uid="{00000000-0005-0000-0000-00004B030000}"/>
    <cellStyle name="Calcul 4 2" xfId="826" xr:uid="{00000000-0005-0000-0000-00004C030000}"/>
    <cellStyle name="Calcul 4 3" xfId="827" xr:uid="{00000000-0005-0000-0000-00004D030000}"/>
    <cellStyle name="Calcul 5 2" xfId="828" xr:uid="{00000000-0005-0000-0000-00004E030000}"/>
    <cellStyle name="Calcul 5 3" xfId="829" xr:uid="{00000000-0005-0000-0000-00004F030000}"/>
    <cellStyle name="Calcul 6 2" xfId="830" xr:uid="{00000000-0005-0000-0000-000050030000}"/>
    <cellStyle name="Calcul 6 3" xfId="831" xr:uid="{00000000-0005-0000-0000-000051030000}"/>
    <cellStyle name="Calcul 7 2" xfId="832" xr:uid="{00000000-0005-0000-0000-000052030000}"/>
    <cellStyle name="Calcul 7 3" xfId="833" xr:uid="{00000000-0005-0000-0000-000053030000}"/>
    <cellStyle name="Calcul 8 2" xfId="834" xr:uid="{00000000-0005-0000-0000-000054030000}"/>
    <cellStyle name="Calcul 8 3" xfId="835" xr:uid="{00000000-0005-0000-0000-000055030000}"/>
    <cellStyle name="Calcul 9 2" xfId="836" xr:uid="{00000000-0005-0000-0000-000056030000}"/>
    <cellStyle name="Calcul 9 3" xfId="837" xr:uid="{00000000-0005-0000-0000-000057030000}"/>
    <cellStyle name="Cellule liée 10 2" xfId="838" xr:uid="{00000000-0005-0000-0000-000058030000}"/>
    <cellStyle name="Cellule liée 10 3" xfId="839" xr:uid="{00000000-0005-0000-0000-000059030000}"/>
    <cellStyle name="Cellule liée 11 2" xfId="840" xr:uid="{00000000-0005-0000-0000-00005A030000}"/>
    <cellStyle name="Cellule liée 11 3" xfId="841" xr:uid="{00000000-0005-0000-0000-00005B030000}"/>
    <cellStyle name="Cellule liée 12 2" xfId="842" xr:uid="{00000000-0005-0000-0000-00005C030000}"/>
    <cellStyle name="Cellule liée 12 3" xfId="843" xr:uid="{00000000-0005-0000-0000-00005D030000}"/>
    <cellStyle name="Cellule liée 13 2" xfId="844" xr:uid="{00000000-0005-0000-0000-00005E030000}"/>
    <cellStyle name="Cellule liée 13 3" xfId="845" xr:uid="{00000000-0005-0000-0000-00005F030000}"/>
    <cellStyle name="Cellule liée 14 2" xfId="846" xr:uid="{00000000-0005-0000-0000-000060030000}"/>
    <cellStyle name="Cellule liée 14 3" xfId="847" xr:uid="{00000000-0005-0000-0000-000061030000}"/>
    <cellStyle name="Cellule liée 15 2" xfId="848" xr:uid="{00000000-0005-0000-0000-000062030000}"/>
    <cellStyle name="Cellule liée 15 3" xfId="849" xr:uid="{00000000-0005-0000-0000-000063030000}"/>
    <cellStyle name="Cellule liée 16 2" xfId="850" xr:uid="{00000000-0005-0000-0000-000064030000}"/>
    <cellStyle name="Cellule liée 16 3" xfId="851" xr:uid="{00000000-0005-0000-0000-000065030000}"/>
    <cellStyle name="Cellule liée 17 2" xfId="852" xr:uid="{00000000-0005-0000-0000-000066030000}"/>
    <cellStyle name="Cellule liée 17 3" xfId="853" xr:uid="{00000000-0005-0000-0000-000067030000}"/>
    <cellStyle name="Cellule liée 2 2" xfId="854" xr:uid="{00000000-0005-0000-0000-000068030000}"/>
    <cellStyle name="Cellule liée 2 3" xfId="855" xr:uid="{00000000-0005-0000-0000-000069030000}"/>
    <cellStyle name="Cellule liée 3 2" xfId="856" xr:uid="{00000000-0005-0000-0000-00006A030000}"/>
    <cellStyle name="Cellule liée 3 3" xfId="857" xr:uid="{00000000-0005-0000-0000-00006B030000}"/>
    <cellStyle name="Cellule liée 4 2" xfId="858" xr:uid="{00000000-0005-0000-0000-00006C030000}"/>
    <cellStyle name="Cellule liée 4 3" xfId="859" xr:uid="{00000000-0005-0000-0000-00006D030000}"/>
    <cellStyle name="Cellule liée 5 2" xfId="860" xr:uid="{00000000-0005-0000-0000-00006E030000}"/>
    <cellStyle name="Cellule liée 5 3" xfId="861" xr:uid="{00000000-0005-0000-0000-00006F030000}"/>
    <cellStyle name="Cellule liée 6 2" xfId="862" xr:uid="{00000000-0005-0000-0000-000070030000}"/>
    <cellStyle name="Cellule liée 6 3" xfId="863" xr:uid="{00000000-0005-0000-0000-000071030000}"/>
    <cellStyle name="Cellule liée 7 2" xfId="864" xr:uid="{00000000-0005-0000-0000-000072030000}"/>
    <cellStyle name="Cellule liée 7 3" xfId="865" xr:uid="{00000000-0005-0000-0000-000073030000}"/>
    <cellStyle name="Cellule liée 8 2" xfId="866" xr:uid="{00000000-0005-0000-0000-000074030000}"/>
    <cellStyle name="Cellule liée 8 3" xfId="867" xr:uid="{00000000-0005-0000-0000-000075030000}"/>
    <cellStyle name="Cellule liée 9 2" xfId="868" xr:uid="{00000000-0005-0000-0000-000076030000}"/>
    <cellStyle name="Cellule liée 9 3" xfId="869" xr:uid="{00000000-0005-0000-0000-000077030000}"/>
    <cellStyle name="Comma 11" xfId="1442" xr:uid="{00000000-0005-0000-0000-000078030000}"/>
    <cellStyle name="Comma 11 2" xfId="1882" xr:uid="{00000000-0005-0000-0000-000079030000}"/>
    <cellStyle name="Comma 11 2 2" xfId="2513" xr:uid="{00000000-0005-0000-0000-00007A030000}"/>
    <cellStyle name="Comma 2" xfId="1410" xr:uid="{00000000-0005-0000-0000-00007B030000}"/>
    <cellStyle name="Comma 2 2" xfId="1836" xr:uid="{00000000-0005-0000-0000-00007C030000}"/>
    <cellStyle name="Comma 2 2 2" xfId="1884" xr:uid="{00000000-0005-0000-0000-00007D030000}"/>
    <cellStyle name="Comma 2 2 2 2" xfId="3120" xr:uid="{00000000-0005-0000-0000-00007E030000}"/>
    <cellStyle name="Comma 2 2 2 3" xfId="2515" xr:uid="{00000000-0005-0000-0000-00007F030000}"/>
    <cellStyle name="Comma 2 2 3" xfId="3102" xr:uid="{00000000-0005-0000-0000-000080030000}"/>
    <cellStyle name="Comma 2 2 4" xfId="2489" xr:uid="{00000000-0005-0000-0000-000081030000}"/>
    <cellStyle name="Comma 2 3" xfId="1883" xr:uid="{00000000-0005-0000-0000-000082030000}"/>
    <cellStyle name="Comma 2 3 2" xfId="2514" xr:uid="{00000000-0005-0000-0000-000083030000}"/>
    <cellStyle name="Comma 2 4" xfId="2355" xr:uid="{00000000-0005-0000-0000-000084030000}"/>
    <cellStyle name="Comma 2 4 2" xfId="3209" xr:uid="{00000000-0005-0000-0000-000085030000}"/>
    <cellStyle name="Comma 2 4 3" xfId="2976" xr:uid="{00000000-0005-0000-0000-000086030000}"/>
    <cellStyle name="Comma 3" xfId="1466" xr:uid="{00000000-0005-0000-0000-000087030000}"/>
    <cellStyle name="Comma 3 2" xfId="1885" xr:uid="{00000000-0005-0000-0000-000088030000}"/>
    <cellStyle name="Comma 3 2 2" xfId="2516" xr:uid="{00000000-0005-0000-0000-000089030000}"/>
    <cellStyle name="Comma 4" xfId="1849" xr:uid="{00000000-0005-0000-0000-00008A030000}"/>
    <cellStyle name="Comma 4 2" xfId="1886" xr:uid="{00000000-0005-0000-0000-00008B030000}"/>
    <cellStyle name="Comma 4 2 2" xfId="2517" xr:uid="{00000000-0005-0000-0000-00008C030000}"/>
    <cellStyle name="Comma 5" xfId="3018" xr:uid="{00000000-0005-0000-0000-00008D030000}"/>
    <cellStyle name="Comma 6" xfId="3254" xr:uid="{00000000-0005-0000-0000-00008E030000}"/>
    <cellStyle name="Comma_Sheet2" xfId="1360" xr:uid="{00000000-0005-0000-0000-00008F030000}"/>
    <cellStyle name="Commentaire 10 2" xfId="870" xr:uid="{00000000-0005-0000-0000-000090030000}"/>
    <cellStyle name="Commentaire 10 3" xfId="871" xr:uid="{00000000-0005-0000-0000-000091030000}"/>
    <cellStyle name="Commentaire 11 2" xfId="872" xr:uid="{00000000-0005-0000-0000-000092030000}"/>
    <cellStyle name="Commentaire 11 3" xfId="873" xr:uid="{00000000-0005-0000-0000-000093030000}"/>
    <cellStyle name="Commentaire 12 2" xfId="874" xr:uid="{00000000-0005-0000-0000-000094030000}"/>
    <cellStyle name="Commentaire 12 3" xfId="875" xr:uid="{00000000-0005-0000-0000-000095030000}"/>
    <cellStyle name="Commentaire 13 2" xfId="876" xr:uid="{00000000-0005-0000-0000-000096030000}"/>
    <cellStyle name="Commentaire 13 3" xfId="877" xr:uid="{00000000-0005-0000-0000-000097030000}"/>
    <cellStyle name="Commentaire 14 2" xfId="878" xr:uid="{00000000-0005-0000-0000-000098030000}"/>
    <cellStyle name="Commentaire 14 3" xfId="879" xr:uid="{00000000-0005-0000-0000-000099030000}"/>
    <cellStyle name="Commentaire 15 2" xfId="880" xr:uid="{00000000-0005-0000-0000-00009A030000}"/>
    <cellStyle name="Commentaire 15 3" xfId="881" xr:uid="{00000000-0005-0000-0000-00009B030000}"/>
    <cellStyle name="Commentaire 16 2" xfId="882" xr:uid="{00000000-0005-0000-0000-00009C030000}"/>
    <cellStyle name="Commentaire 16 3" xfId="883" xr:uid="{00000000-0005-0000-0000-00009D030000}"/>
    <cellStyle name="Commentaire 17 2" xfId="884" xr:uid="{00000000-0005-0000-0000-00009E030000}"/>
    <cellStyle name="Commentaire 17 3" xfId="885" xr:uid="{00000000-0005-0000-0000-00009F030000}"/>
    <cellStyle name="Commentaire 2 2" xfId="886" xr:uid="{00000000-0005-0000-0000-0000A0030000}"/>
    <cellStyle name="Commentaire 2 3" xfId="887" xr:uid="{00000000-0005-0000-0000-0000A1030000}"/>
    <cellStyle name="Commentaire 3 2" xfId="888" xr:uid="{00000000-0005-0000-0000-0000A2030000}"/>
    <cellStyle name="Commentaire 3 3" xfId="889" xr:uid="{00000000-0005-0000-0000-0000A3030000}"/>
    <cellStyle name="Commentaire 4 2" xfId="890" xr:uid="{00000000-0005-0000-0000-0000A4030000}"/>
    <cellStyle name="Commentaire 4 3" xfId="891" xr:uid="{00000000-0005-0000-0000-0000A5030000}"/>
    <cellStyle name="Commentaire 5 2" xfId="892" xr:uid="{00000000-0005-0000-0000-0000A6030000}"/>
    <cellStyle name="Commentaire 5 3" xfId="893" xr:uid="{00000000-0005-0000-0000-0000A7030000}"/>
    <cellStyle name="Commentaire 6 2" xfId="894" xr:uid="{00000000-0005-0000-0000-0000A8030000}"/>
    <cellStyle name="Commentaire 6 3" xfId="895" xr:uid="{00000000-0005-0000-0000-0000A9030000}"/>
    <cellStyle name="Commentaire 7 2" xfId="896" xr:uid="{00000000-0005-0000-0000-0000AA030000}"/>
    <cellStyle name="Commentaire 7 3" xfId="897" xr:uid="{00000000-0005-0000-0000-0000AB030000}"/>
    <cellStyle name="Commentaire 8 2" xfId="898" xr:uid="{00000000-0005-0000-0000-0000AC030000}"/>
    <cellStyle name="Commentaire 8 3" xfId="899" xr:uid="{00000000-0005-0000-0000-0000AD030000}"/>
    <cellStyle name="Commentaire 9 2" xfId="900" xr:uid="{00000000-0005-0000-0000-0000AE030000}"/>
    <cellStyle name="Commentaire 9 3" xfId="901" xr:uid="{00000000-0005-0000-0000-0000AF030000}"/>
    <cellStyle name="Entrée 10 2" xfId="902" xr:uid="{00000000-0005-0000-0000-0000B0030000}"/>
    <cellStyle name="Entrée 10 3" xfId="903" xr:uid="{00000000-0005-0000-0000-0000B1030000}"/>
    <cellStyle name="Entrée 11 2" xfId="904" xr:uid="{00000000-0005-0000-0000-0000B2030000}"/>
    <cellStyle name="Entrée 11 3" xfId="905" xr:uid="{00000000-0005-0000-0000-0000B3030000}"/>
    <cellStyle name="Entrée 12 2" xfId="906" xr:uid="{00000000-0005-0000-0000-0000B4030000}"/>
    <cellStyle name="Entrée 12 3" xfId="907" xr:uid="{00000000-0005-0000-0000-0000B5030000}"/>
    <cellStyle name="Entrée 13 2" xfId="908" xr:uid="{00000000-0005-0000-0000-0000B6030000}"/>
    <cellStyle name="Entrée 13 3" xfId="909" xr:uid="{00000000-0005-0000-0000-0000B7030000}"/>
    <cellStyle name="Entrée 14 2" xfId="910" xr:uid="{00000000-0005-0000-0000-0000B8030000}"/>
    <cellStyle name="Entrée 14 3" xfId="911" xr:uid="{00000000-0005-0000-0000-0000B9030000}"/>
    <cellStyle name="Entrée 15 2" xfId="912" xr:uid="{00000000-0005-0000-0000-0000BA030000}"/>
    <cellStyle name="Entrée 15 3" xfId="913" xr:uid="{00000000-0005-0000-0000-0000BB030000}"/>
    <cellStyle name="Entrée 16 2" xfId="914" xr:uid="{00000000-0005-0000-0000-0000BC030000}"/>
    <cellStyle name="Entrée 16 3" xfId="915" xr:uid="{00000000-0005-0000-0000-0000BD030000}"/>
    <cellStyle name="Entrée 17 2" xfId="916" xr:uid="{00000000-0005-0000-0000-0000BE030000}"/>
    <cellStyle name="Entrée 17 3" xfId="917" xr:uid="{00000000-0005-0000-0000-0000BF030000}"/>
    <cellStyle name="Entrée 2 2" xfId="918" xr:uid="{00000000-0005-0000-0000-0000C0030000}"/>
    <cellStyle name="Entrée 2 3" xfId="919" xr:uid="{00000000-0005-0000-0000-0000C1030000}"/>
    <cellStyle name="Entrée 3 2" xfId="920" xr:uid="{00000000-0005-0000-0000-0000C2030000}"/>
    <cellStyle name="Entrée 3 3" xfId="921" xr:uid="{00000000-0005-0000-0000-0000C3030000}"/>
    <cellStyle name="Entrée 4 2" xfId="922" xr:uid="{00000000-0005-0000-0000-0000C4030000}"/>
    <cellStyle name="Entrée 4 3" xfId="923" xr:uid="{00000000-0005-0000-0000-0000C5030000}"/>
    <cellStyle name="Entrée 5 2" xfId="924" xr:uid="{00000000-0005-0000-0000-0000C6030000}"/>
    <cellStyle name="Entrée 5 3" xfId="925" xr:uid="{00000000-0005-0000-0000-0000C7030000}"/>
    <cellStyle name="Entrée 6 2" xfId="926" xr:uid="{00000000-0005-0000-0000-0000C8030000}"/>
    <cellStyle name="Entrée 6 3" xfId="927" xr:uid="{00000000-0005-0000-0000-0000C9030000}"/>
    <cellStyle name="Entrée 7 2" xfId="928" xr:uid="{00000000-0005-0000-0000-0000CA030000}"/>
    <cellStyle name="Entrée 7 3" xfId="929" xr:uid="{00000000-0005-0000-0000-0000CB030000}"/>
    <cellStyle name="Entrée 8 2" xfId="930" xr:uid="{00000000-0005-0000-0000-0000CC030000}"/>
    <cellStyle name="Entrée 8 3" xfId="931" xr:uid="{00000000-0005-0000-0000-0000CD030000}"/>
    <cellStyle name="Entrée 9 2" xfId="932" xr:uid="{00000000-0005-0000-0000-0000CE030000}"/>
    <cellStyle name="Entrée 9 3" xfId="933" xr:uid="{00000000-0005-0000-0000-0000CF030000}"/>
    <cellStyle name="Euro" xfId="934" xr:uid="{00000000-0005-0000-0000-0000D0030000}"/>
    <cellStyle name="Euro 2" xfId="1887" xr:uid="{00000000-0005-0000-0000-0000D1030000}"/>
    <cellStyle name="Euro 2 2" xfId="2518" xr:uid="{00000000-0005-0000-0000-0000D2030000}"/>
    <cellStyle name="Euro 3" xfId="2412" xr:uid="{00000000-0005-0000-0000-0000D3030000}"/>
    <cellStyle name="Hyperlink 2" xfId="3250" xr:uid="{00000000-0005-0000-0000-0000D4030000}"/>
    <cellStyle name="Insatisfaisant 10 2" xfId="935" xr:uid="{00000000-0005-0000-0000-0000D5030000}"/>
    <cellStyle name="Insatisfaisant 10 3" xfId="936" xr:uid="{00000000-0005-0000-0000-0000D6030000}"/>
    <cellStyle name="Insatisfaisant 11 2" xfId="937" xr:uid="{00000000-0005-0000-0000-0000D7030000}"/>
    <cellStyle name="Insatisfaisant 11 3" xfId="938" xr:uid="{00000000-0005-0000-0000-0000D8030000}"/>
    <cellStyle name="Insatisfaisant 12 2" xfId="939" xr:uid="{00000000-0005-0000-0000-0000D9030000}"/>
    <cellStyle name="Insatisfaisant 12 3" xfId="940" xr:uid="{00000000-0005-0000-0000-0000DA030000}"/>
    <cellStyle name="Insatisfaisant 13 2" xfId="941" xr:uid="{00000000-0005-0000-0000-0000DB030000}"/>
    <cellStyle name="Insatisfaisant 13 3" xfId="942" xr:uid="{00000000-0005-0000-0000-0000DC030000}"/>
    <cellStyle name="Insatisfaisant 14 2" xfId="943" xr:uid="{00000000-0005-0000-0000-0000DD030000}"/>
    <cellStyle name="Insatisfaisant 14 3" xfId="944" xr:uid="{00000000-0005-0000-0000-0000DE030000}"/>
    <cellStyle name="Insatisfaisant 15 2" xfId="945" xr:uid="{00000000-0005-0000-0000-0000DF030000}"/>
    <cellStyle name="Insatisfaisant 15 3" xfId="946" xr:uid="{00000000-0005-0000-0000-0000E0030000}"/>
    <cellStyle name="Insatisfaisant 16 2" xfId="947" xr:uid="{00000000-0005-0000-0000-0000E1030000}"/>
    <cellStyle name="Insatisfaisant 16 3" xfId="948" xr:uid="{00000000-0005-0000-0000-0000E2030000}"/>
    <cellStyle name="Insatisfaisant 17 2" xfId="949" xr:uid="{00000000-0005-0000-0000-0000E3030000}"/>
    <cellStyle name="Insatisfaisant 17 3" xfId="950" xr:uid="{00000000-0005-0000-0000-0000E4030000}"/>
    <cellStyle name="Insatisfaisant 2 2" xfId="951" xr:uid="{00000000-0005-0000-0000-0000E5030000}"/>
    <cellStyle name="Insatisfaisant 2 3" xfId="952" xr:uid="{00000000-0005-0000-0000-0000E6030000}"/>
    <cellStyle name="Insatisfaisant 3 2" xfId="953" xr:uid="{00000000-0005-0000-0000-0000E7030000}"/>
    <cellStyle name="Insatisfaisant 3 3" xfId="954" xr:uid="{00000000-0005-0000-0000-0000E8030000}"/>
    <cellStyle name="Insatisfaisant 4 2" xfId="955" xr:uid="{00000000-0005-0000-0000-0000E9030000}"/>
    <cellStyle name="Insatisfaisant 4 3" xfId="956" xr:uid="{00000000-0005-0000-0000-0000EA030000}"/>
    <cellStyle name="Insatisfaisant 5 2" xfId="957" xr:uid="{00000000-0005-0000-0000-0000EB030000}"/>
    <cellStyle name="Insatisfaisant 5 3" xfId="958" xr:uid="{00000000-0005-0000-0000-0000EC030000}"/>
    <cellStyle name="Insatisfaisant 6 2" xfId="959" xr:uid="{00000000-0005-0000-0000-0000ED030000}"/>
    <cellStyle name="Insatisfaisant 6 3" xfId="960" xr:uid="{00000000-0005-0000-0000-0000EE030000}"/>
    <cellStyle name="Insatisfaisant 7 2" xfId="961" xr:uid="{00000000-0005-0000-0000-0000EF030000}"/>
    <cellStyle name="Insatisfaisant 7 3" xfId="962" xr:uid="{00000000-0005-0000-0000-0000F0030000}"/>
    <cellStyle name="Insatisfaisant 8 2" xfId="963" xr:uid="{00000000-0005-0000-0000-0000F1030000}"/>
    <cellStyle name="Insatisfaisant 8 3" xfId="964" xr:uid="{00000000-0005-0000-0000-0000F2030000}"/>
    <cellStyle name="Insatisfaisant 9 2" xfId="965" xr:uid="{00000000-0005-0000-0000-0000F3030000}"/>
    <cellStyle name="Insatisfaisant 9 3" xfId="966" xr:uid="{00000000-0005-0000-0000-0000F4030000}"/>
    <cellStyle name="Lien hypertexte 2" xfId="1353" xr:uid="{00000000-0005-0000-0000-0000F6030000}"/>
    <cellStyle name="Lien hypertexte 2 2" xfId="3026" xr:uid="{00000000-0005-0000-0000-0000F7030000}"/>
    <cellStyle name="Lien hypertexte 3" xfId="1864" xr:uid="{00000000-0005-0000-0000-0000F8030000}"/>
    <cellStyle name="Lien hypertexte 4" xfId="2333" xr:uid="{00000000-0005-0000-0000-0000F9030000}"/>
    <cellStyle name="Lien hypertexte 5" xfId="2347" xr:uid="{00000000-0005-0000-0000-0000FA030000}"/>
    <cellStyle name="Milliers [0] 2" xfId="967" xr:uid="{00000000-0005-0000-0000-0000FC030000}"/>
    <cellStyle name="Milliers [0] 3" xfId="968" xr:uid="{00000000-0005-0000-0000-0000FD030000}"/>
    <cellStyle name="Milliers 10" xfId="1419" xr:uid="{00000000-0005-0000-0000-0000FE030000}"/>
    <cellStyle name="Milliers 10 2" xfId="1888" xr:uid="{00000000-0005-0000-0000-0000FF030000}"/>
    <cellStyle name="Milliers 10 2 2" xfId="2519" xr:uid="{00000000-0005-0000-0000-000000040000}"/>
    <cellStyle name="Milliers 10 3" xfId="2426" xr:uid="{00000000-0005-0000-0000-000001040000}"/>
    <cellStyle name="Milliers 100" xfId="1573" xr:uid="{00000000-0005-0000-0000-000002040000}"/>
    <cellStyle name="Milliers 100 2" xfId="1889" xr:uid="{00000000-0005-0000-0000-000003040000}"/>
    <cellStyle name="Milliers 100 2 2" xfId="2520" xr:uid="{00000000-0005-0000-0000-000004040000}"/>
    <cellStyle name="Milliers 101" xfId="1574" xr:uid="{00000000-0005-0000-0000-000005040000}"/>
    <cellStyle name="Milliers 101 2" xfId="1890" xr:uid="{00000000-0005-0000-0000-000006040000}"/>
    <cellStyle name="Milliers 101 2 2" xfId="2521" xr:uid="{00000000-0005-0000-0000-000007040000}"/>
    <cellStyle name="Milliers 102" xfId="1575" xr:uid="{00000000-0005-0000-0000-000008040000}"/>
    <cellStyle name="Milliers 102 2" xfId="1891" xr:uid="{00000000-0005-0000-0000-000009040000}"/>
    <cellStyle name="Milliers 102 2 2" xfId="2522" xr:uid="{00000000-0005-0000-0000-00000A040000}"/>
    <cellStyle name="Milliers 103" xfId="1576" xr:uid="{00000000-0005-0000-0000-00000B040000}"/>
    <cellStyle name="Milliers 103 2" xfId="1892" xr:uid="{00000000-0005-0000-0000-00000C040000}"/>
    <cellStyle name="Milliers 103 2 2" xfId="2523" xr:uid="{00000000-0005-0000-0000-00000D040000}"/>
    <cellStyle name="Milliers 104" xfId="1577" xr:uid="{00000000-0005-0000-0000-00000E040000}"/>
    <cellStyle name="Milliers 104 2" xfId="1893" xr:uid="{00000000-0005-0000-0000-00000F040000}"/>
    <cellStyle name="Milliers 104 2 2" xfId="2524" xr:uid="{00000000-0005-0000-0000-000010040000}"/>
    <cellStyle name="Milliers 105" xfId="1578" xr:uid="{00000000-0005-0000-0000-000011040000}"/>
    <cellStyle name="Milliers 105 2" xfId="1894" xr:uid="{00000000-0005-0000-0000-000012040000}"/>
    <cellStyle name="Milliers 105 2 2" xfId="2525" xr:uid="{00000000-0005-0000-0000-000013040000}"/>
    <cellStyle name="Milliers 106" xfId="1579" xr:uid="{00000000-0005-0000-0000-000014040000}"/>
    <cellStyle name="Milliers 106 2" xfId="1895" xr:uid="{00000000-0005-0000-0000-000015040000}"/>
    <cellStyle name="Milliers 106 2 2" xfId="2526" xr:uid="{00000000-0005-0000-0000-000016040000}"/>
    <cellStyle name="Milliers 107" xfId="1580" xr:uid="{00000000-0005-0000-0000-000017040000}"/>
    <cellStyle name="Milliers 107 2" xfId="1896" xr:uid="{00000000-0005-0000-0000-000018040000}"/>
    <cellStyle name="Milliers 107 2 2" xfId="2527" xr:uid="{00000000-0005-0000-0000-000019040000}"/>
    <cellStyle name="Milliers 108" xfId="1581" xr:uid="{00000000-0005-0000-0000-00001A040000}"/>
    <cellStyle name="Milliers 108 2" xfId="1897" xr:uid="{00000000-0005-0000-0000-00001B040000}"/>
    <cellStyle name="Milliers 108 2 2" xfId="2528" xr:uid="{00000000-0005-0000-0000-00001C040000}"/>
    <cellStyle name="Milliers 109" xfId="1582" xr:uid="{00000000-0005-0000-0000-00001D040000}"/>
    <cellStyle name="Milliers 109 2" xfId="1898" xr:uid="{00000000-0005-0000-0000-00001E040000}"/>
    <cellStyle name="Milliers 109 2 2" xfId="2529" xr:uid="{00000000-0005-0000-0000-00001F040000}"/>
    <cellStyle name="Milliers 11" xfId="1422" xr:uid="{00000000-0005-0000-0000-000020040000}"/>
    <cellStyle name="Milliers 11 2" xfId="1899" xr:uid="{00000000-0005-0000-0000-000021040000}"/>
    <cellStyle name="Milliers 11 2 2" xfId="2530" xr:uid="{00000000-0005-0000-0000-000022040000}"/>
    <cellStyle name="Milliers 11 3" xfId="2429" xr:uid="{00000000-0005-0000-0000-000023040000}"/>
    <cellStyle name="Milliers 110" xfId="1583" xr:uid="{00000000-0005-0000-0000-000024040000}"/>
    <cellStyle name="Milliers 110 2" xfId="1900" xr:uid="{00000000-0005-0000-0000-000025040000}"/>
    <cellStyle name="Milliers 110 2 2" xfId="2531" xr:uid="{00000000-0005-0000-0000-000026040000}"/>
    <cellStyle name="Milliers 111" xfId="1584" xr:uid="{00000000-0005-0000-0000-000027040000}"/>
    <cellStyle name="Milliers 111 2" xfId="1901" xr:uid="{00000000-0005-0000-0000-000028040000}"/>
    <cellStyle name="Milliers 111 2 2" xfId="2532" xr:uid="{00000000-0005-0000-0000-000029040000}"/>
    <cellStyle name="Milliers 112" xfId="1585" xr:uid="{00000000-0005-0000-0000-00002A040000}"/>
    <cellStyle name="Milliers 112 2" xfId="1902" xr:uid="{00000000-0005-0000-0000-00002B040000}"/>
    <cellStyle name="Milliers 112 2 2" xfId="2533" xr:uid="{00000000-0005-0000-0000-00002C040000}"/>
    <cellStyle name="Milliers 113" xfId="1586" xr:uid="{00000000-0005-0000-0000-00002D040000}"/>
    <cellStyle name="Milliers 113 2" xfId="1903" xr:uid="{00000000-0005-0000-0000-00002E040000}"/>
    <cellStyle name="Milliers 113 2 2" xfId="2534" xr:uid="{00000000-0005-0000-0000-00002F040000}"/>
    <cellStyle name="Milliers 114" xfId="1587" xr:uid="{00000000-0005-0000-0000-000030040000}"/>
    <cellStyle name="Milliers 114 2" xfId="1904" xr:uid="{00000000-0005-0000-0000-000031040000}"/>
    <cellStyle name="Milliers 114 2 2" xfId="2535" xr:uid="{00000000-0005-0000-0000-000032040000}"/>
    <cellStyle name="Milliers 115" xfId="1588" xr:uid="{00000000-0005-0000-0000-000033040000}"/>
    <cellStyle name="Milliers 115 2" xfId="1905" xr:uid="{00000000-0005-0000-0000-000034040000}"/>
    <cellStyle name="Milliers 115 2 2" xfId="2536" xr:uid="{00000000-0005-0000-0000-000035040000}"/>
    <cellStyle name="Milliers 116" xfId="1589" xr:uid="{00000000-0005-0000-0000-000036040000}"/>
    <cellStyle name="Milliers 116 2" xfId="1906" xr:uid="{00000000-0005-0000-0000-000037040000}"/>
    <cellStyle name="Milliers 116 2 2" xfId="2537" xr:uid="{00000000-0005-0000-0000-000038040000}"/>
    <cellStyle name="Milliers 117" xfId="1590" xr:uid="{00000000-0005-0000-0000-000039040000}"/>
    <cellStyle name="Milliers 117 2" xfId="1907" xr:uid="{00000000-0005-0000-0000-00003A040000}"/>
    <cellStyle name="Milliers 117 2 2" xfId="2538" xr:uid="{00000000-0005-0000-0000-00003B040000}"/>
    <cellStyle name="Milliers 118" xfId="1591" xr:uid="{00000000-0005-0000-0000-00003C040000}"/>
    <cellStyle name="Milliers 118 2" xfId="1908" xr:uid="{00000000-0005-0000-0000-00003D040000}"/>
    <cellStyle name="Milliers 118 2 2" xfId="2539" xr:uid="{00000000-0005-0000-0000-00003E040000}"/>
    <cellStyle name="Milliers 119" xfId="1592" xr:uid="{00000000-0005-0000-0000-00003F040000}"/>
    <cellStyle name="Milliers 119 2" xfId="1909" xr:uid="{00000000-0005-0000-0000-000040040000}"/>
    <cellStyle name="Milliers 119 2 2" xfId="2540" xr:uid="{00000000-0005-0000-0000-000041040000}"/>
    <cellStyle name="Milliers 12" xfId="1431" xr:uid="{00000000-0005-0000-0000-000042040000}"/>
    <cellStyle name="Milliers 12 2" xfId="1910" xr:uid="{00000000-0005-0000-0000-000043040000}"/>
    <cellStyle name="Milliers 12 2 2" xfId="2541" xr:uid="{00000000-0005-0000-0000-000044040000}"/>
    <cellStyle name="Milliers 120" xfId="1593" xr:uid="{00000000-0005-0000-0000-000045040000}"/>
    <cellStyle name="Milliers 120 2" xfId="1911" xr:uid="{00000000-0005-0000-0000-000046040000}"/>
    <cellStyle name="Milliers 120 2 2" xfId="2542" xr:uid="{00000000-0005-0000-0000-000047040000}"/>
    <cellStyle name="Milliers 121" xfId="1594" xr:uid="{00000000-0005-0000-0000-000048040000}"/>
    <cellStyle name="Milliers 121 2" xfId="1912" xr:uid="{00000000-0005-0000-0000-000049040000}"/>
    <cellStyle name="Milliers 121 2 2" xfId="2543" xr:uid="{00000000-0005-0000-0000-00004A040000}"/>
    <cellStyle name="Milliers 122" xfId="1595" xr:uid="{00000000-0005-0000-0000-00004B040000}"/>
    <cellStyle name="Milliers 122 2" xfId="1913" xr:uid="{00000000-0005-0000-0000-00004C040000}"/>
    <cellStyle name="Milliers 122 2 2" xfId="2544" xr:uid="{00000000-0005-0000-0000-00004D040000}"/>
    <cellStyle name="Milliers 123" xfId="1596" xr:uid="{00000000-0005-0000-0000-00004E040000}"/>
    <cellStyle name="Milliers 123 2" xfId="1914" xr:uid="{00000000-0005-0000-0000-00004F040000}"/>
    <cellStyle name="Milliers 123 2 2" xfId="2545" xr:uid="{00000000-0005-0000-0000-000050040000}"/>
    <cellStyle name="Milliers 124" xfId="1597" xr:uid="{00000000-0005-0000-0000-000051040000}"/>
    <cellStyle name="Milliers 124 2" xfId="1915" xr:uid="{00000000-0005-0000-0000-000052040000}"/>
    <cellStyle name="Milliers 124 2 2" xfId="2546" xr:uid="{00000000-0005-0000-0000-000053040000}"/>
    <cellStyle name="Milliers 125" xfId="1598" xr:uid="{00000000-0005-0000-0000-000054040000}"/>
    <cellStyle name="Milliers 125 2" xfId="1916" xr:uid="{00000000-0005-0000-0000-000055040000}"/>
    <cellStyle name="Milliers 125 2 2" xfId="2547" xr:uid="{00000000-0005-0000-0000-000056040000}"/>
    <cellStyle name="Milliers 126" xfId="1599" xr:uid="{00000000-0005-0000-0000-000057040000}"/>
    <cellStyle name="Milliers 126 2" xfId="1917" xr:uid="{00000000-0005-0000-0000-000058040000}"/>
    <cellStyle name="Milliers 126 2 2" xfId="2548" xr:uid="{00000000-0005-0000-0000-000059040000}"/>
    <cellStyle name="Milliers 127" xfId="1600" xr:uid="{00000000-0005-0000-0000-00005A040000}"/>
    <cellStyle name="Milliers 127 2" xfId="1918" xr:uid="{00000000-0005-0000-0000-00005B040000}"/>
    <cellStyle name="Milliers 127 2 2" xfId="2549" xr:uid="{00000000-0005-0000-0000-00005C040000}"/>
    <cellStyle name="Milliers 128" xfId="1601" xr:uid="{00000000-0005-0000-0000-00005D040000}"/>
    <cellStyle name="Milliers 128 2" xfId="1919" xr:uid="{00000000-0005-0000-0000-00005E040000}"/>
    <cellStyle name="Milliers 128 2 2" xfId="2550" xr:uid="{00000000-0005-0000-0000-00005F040000}"/>
    <cellStyle name="Milliers 129" xfId="1602" xr:uid="{00000000-0005-0000-0000-000060040000}"/>
    <cellStyle name="Milliers 129 2" xfId="1920" xr:uid="{00000000-0005-0000-0000-000061040000}"/>
    <cellStyle name="Milliers 129 2 2" xfId="2551" xr:uid="{00000000-0005-0000-0000-000062040000}"/>
    <cellStyle name="Milliers 13" xfId="1432" xr:uid="{00000000-0005-0000-0000-000063040000}"/>
    <cellStyle name="Milliers 13 2" xfId="1921" xr:uid="{00000000-0005-0000-0000-000064040000}"/>
    <cellStyle name="Milliers 13 2 2" xfId="2552" xr:uid="{00000000-0005-0000-0000-000065040000}"/>
    <cellStyle name="Milliers 130" xfId="1603" xr:uid="{00000000-0005-0000-0000-000066040000}"/>
    <cellStyle name="Milliers 130 2" xfId="1922" xr:uid="{00000000-0005-0000-0000-000067040000}"/>
    <cellStyle name="Milliers 130 2 2" xfId="2553" xr:uid="{00000000-0005-0000-0000-000068040000}"/>
    <cellStyle name="Milliers 131" xfId="1604" xr:uid="{00000000-0005-0000-0000-000069040000}"/>
    <cellStyle name="Milliers 131 2" xfId="1923" xr:uid="{00000000-0005-0000-0000-00006A040000}"/>
    <cellStyle name="Milliers 131 2 2" xfId="2554" xr:uid="{00000000-0005-0000-0000-00006B040000}"/>
    <cellStyle name="Milliers 132" xfId="1605" xr:uid="{00000000-0005-0000-0000-00006C040000}"/>
    <cellStyle name="Milliers 132 2" xfId="1924" xr:uid="{00000000-0005-0000-0000-00006D040000}"/>
    <cellStyle name="Milliers 132 2 2" xfId="2555" xr:uid="{00000000-0005-0000-0000-00006E040000}"/>
    <cellStyle name="Milliers 133" xfId="1606" xr:uid="{00000000-0005-0000-0000-00006F040000}"/>
    <cellStyle name="Milliers 133 2" xfId="1925" xr:uid="{00000000-0005-0000-0000-000070040000}"/>
    <cellStyle name="Milliers 133 2 2" xfId="2556" xr:uid="{00000000-0005-0000-0000-000071040000}"/>
    <cellStyle name="Milliers 134" xfId="1607" xr:uid="{00000000-0005-0000-0000-000072040000}"/>
    <cellStyle name="Milliers 134 2" xfId="1926" xr:uid="{00000000-0005-0000-0000-000073040000}"/>
    <cellStyle name="Milliers 134 2 2" xfId="2557" xr:uid="{00000000-0005-0000-0000-000074040000}"/>
    <cellStyle name="Milliers 135" xfId="1608" xr:uid="{00000000-0005-0000-0000-000075040000}"/>
    <cellStyle name="Milliers 135 2" xfId="1927" xr:uid="{00000000-0005-0000-0000-000076040000}"/>
    <cellStyle name="Milliers 135 2 2" xfId="2558" xr:uid="{00000000-0005-0000-0000-000077040000}"/>
    <cellStyle name="Milliers 136" xfId="1609" xr:uid="{00000000-0005-0000-0000-000078040000}"/>
    <cellStyle name="Milliers 136 2" xfId="1928" xr:uid="{00000000-0005-0000-0000-000079040000}"/>
    <cellStyle name="Milliers 136 2 2" xfId="2559" xr:uid="{00000000-0005-0000-0000-00007A040000}"/>
    <cellStyle name="Milliers 137" xfId="1610" xr:uid="{00000000-0005-0000-0000-00007B040000}"/>
    <cellStyle name="Milliers 137 2" xfId="1929" xr:uid="{00000000-0005-0000-0000-00007C040000}"/>
    <cellStyle name="Milliers 137 2 2" xfId="2560" xr:uid="{00000000-0005-0000-0000-00007D040000}"/>
    <cellStyle name="Milliers 138" xfId="1611" xr:uid="{00000000-0005-0000-0000-00007E040000}"/>
    <cellStyle name="Milliers 138 2" xfId="1930" xr:uid="{00000000-0005-0000-0000-00007F040000}"/>
    <cellStyle name="Milliers 138 2 2" xfId="2561" xr:uid="{00000000-0005-0000-0000-000080040000}"/>
    <cellStyle name="Milliers 139" xfId="1612" xr:uid="{00000000-0005-0000-0000-000081040000}"/>
    <cellStyle name="Milliers 139 2" xfId="1931" xr:uid="{00000000-0005-0000-0000-000082040000}"/>
    <cellStyle name="Milliers 139 2 2" xfId="2562" xr:uid="{00000000-0005-0000-0000-000083040000}"/>
    <cellStyle name="Milliers 14" xfId="1433" xr:uid="{00000000-0005-0000-0000-000084040000}"/>
    <cellStyle name="Milliers 14 2" xfId="1932" xr:uid="{00000000-0005-0000-0000-000085040000}"/>
    <cellStyle name="Milliers 14 2 2" xfId="2563" xr:uid="{00000000-0005-0000-0000-000086040000}"/>
    <cellStyle name="Milliers 140" xfId="1613" xr:uid="{00000000-0005-0000-0000-000087040000}"/>
    <cellStyle name="Milliers 140 2" xfId="1933" xr:uid="{00000000-0005-0000-0000-000088040000}"/>
    <cellStyle name="Milliers 140 2 2" xfId="2564" xr:uid="{00000000-0005-0000-0000-000089040000}"/>
    <cellStyle name="Milliers 141" xfId="1614" xr:uid="{00000000-0005-0000-0000-00008A040000}"/>
    <cellStyle name="Milliers 141 2" xfId="1934" xr:uid="{00000000-0005-0000-0000-00008B040000}"/>
    <cellStyle name="Milliers 141 2 2" xfId="2565" xr:uid="{00000000-0005-0000-0000-00008C040000}"/>
    <cellStyle name="Milliers 142" xfId="1615" xr:uid="{00000000-0005-0000-0000-00008D040000}"/>
    <cellStyle name="Milliers 142 2" xfId="1935" xr:uid="{00000000-0005-0000-0000-00008E040000}"/>
    <cellStyle name="Milliers 142 2 2" xfId="2566" xr:uid="{00000000-0005-0000-0000-00008F040000}"/>
    <cellStyle name="Milliers 143" xfId="1616" xr:uid="{00000000-0005-0000-0000-000090040000}"/>
    <cellStyle name="Milliers 143 2" xfId="1936" xr:uid="{00000000-0005-0000-0000-000091040000}"/>
    <cellStyle name="Milliers 143 2 2" xfId="2567" xr:uid="{00000000-0005-0000-0000-000092040000}"/>
    <cellStyle name="Milliers 144" xfId="1617" xr:uid="{00000000-0005-0000-0000-000093040000}"/>
    <cellStyle name="Milliers 144 2" xfId="1937" xr:uid="{00000000-0005-0000-0000-000094040000}"/>
    <cellStyle name="Milliers 144 2 2" xfId="2568" xr:uid="{00000000-0005-0000-0000-000095040000}"/>
    <cellStyle name="Milliers 145" xfId="1618" xr:uid="{00000000-0005-0000-0000-000096040000}"/>
    <cellStyle name="Milliers 145 2" xfId="1938" xr:uid="{00000000-0005-0000-0000-000097040000}"/>
    <cellStyle name="Milliers 145 2 2" xfId="2569" xr:uid="{00000000-0005-0000-0000-000098040000}"/>
    <cellStyle name="Milliers 146" xfId="1619" xr:uid="{00000000-0005-0000-0000-000099040000}"/>
    <cellStyle name="Milliers 146 2" xfId="1939" xr:uid="{00000000-0005-0000-0000-00009A040000}"/>
    <cellStyle name="Milliers 146 2 2" xfId="2570" xr:uid="{00000000-0005-0000-0000-00009B040000}"/>
    <cellStyle name="Milliers 147" xfId="1620" xr:uid="{00000000-0005-0000-0000-00009C040000}"/>
    <cellStyle name="Milliers 147 2" xfId="1940" xr:uid="{00000000-0005-0000-0000-00009D040000}"/>
    <cellStyle name="Milliers 147 2 2" xfId="2571" xr:uid="{00000000-0005-0000-0000-00009E040000}"/>
    <cellStyle name="Milliers 148" xfId="1621" xr:uid="{00000000-0005-0000-0000-00009F040000}"/>
    <cellStyle name="Milliers 148 2" xfId="1941" xr:uid="{00000000-0005-0000-0000-0000A0040000}"/>
    <cellStyle name="Milliers 148 2 2" xfId="2572" xr:uid="{00000000-0005-0000-0000-0000A1040000}"/>
    <cellStyle name="Milliers 149" xfId="1622" xr:uid="{00000000-0005-0000-0000-0000A2040000}"/>
    <cellStyle name="Milliers 149 2" xfId="1942" xr:uid="{00000000-0005-0000-0000-0000A3040000}"/>
    <cellStyle name="Milliers 149 2 2" xfId="2573" xr:uid="{00000000-0005-0000-0000-0000A4040000}"/>
    <cellStyle name="Milliers 15" xfId="1465" xr:uid="{00000000-0005-0000-0000-0000A5040000}"/>
    <cellStyle name="Milliers 15 2" xfId="1943" xr:uid="{00000000-0005-0000-0000-0000A6040000}"/>
    <cellStyle name="Milliers 15 2 2" xfId="2574" xr:uid="{00000000-0005-0000-0000-0000A7040000}"/>
    <cellStyle name="Milliers 150" xfId="1623" xr:uid="{00000000-0005-0000-0000-0000A8040000}"/>
    <cellStyle name="Milliers 150 2" xfId="1944" xr:uid="{00000000-0005-0000-0000-0000A9040000}"/>
    <cellStyle name="Milliers 150 2 2" xfId="2575" xr:uid="{00000000-0005-0000-0000-0000AA040000}"/>
    <cellStyle name="Milliers 151" xfId="1624" xr:uid="{00000000-0005-0000-0000-0000AB040000}"/>
    <cellStyle name="Milliers 151 2" xfId="1945" xr:uid="{00000000-0005-0000-0000-0000AC040000}"/>
    <cellStyle name="Milliers 151 2 2" xfId="2576" xr:uid="{00000000-0005-0000-0000-0000AD040000}"/>
    <cellStyle name="Milliers 152" xfId="1625" xr:uid="{00000000-0005-0000-0000-0000AE040000}"/>
    <cellStyle name="Milliers 152 2" xfId="1946" xr:uid="{00000000-0005-0000-0000-0000AF040000}"/>
    <cellStyle name="Milliers 152 2 2" xfId="2577" xr:uid="{00000000-0005-0000-0000-0000B0040000}"/>
    <cellStyle name="Milliers 153" xfId="1626" xr:uid="{00000000-0005-0000-0000-0000B1040000}"/>
    <cellStyle name="Milliers 153 2" xfId="1947" xr:uid="{00000000-0005-0000-0000-0000B2040000}"/>
    <cellStyle name="Milliers 153 2 2" xfId="2578" xr:uid="{00000000-0005-0000-0000-0000B3040000}"/>
    <cellStyle name="Milliers 154" xfId="1627" xr:uid="{00000000-0005-0000-0000-0000B4040000}"/>
    <cellStyle name="Milliers 154 2" xfId="1948" xr:uid="{00000000-0005-0000-0000-0000B5040000}"/>
    <cellStyle name="Milliers 154 2 2" xfId="2579" xr:uid="{00000000-0005-0000-0000-0000B6040000}"/>
    <cellStyle name="Milliers 155" xfId="1628" xr:uid="{00000000-0005-0000-0000-0000B7040000}"/>
    <cellStyle name="Milliers 155 2" xfId="1949" xr:uid="{00000000-0005-0000-0000-0000B8040000}"/>
    <cellStyle name="Milliers 155 2 2" xfId="2580" xr:uid="{00000000-0005-0000-0000-0000B9040000}"/>
    <cellStyle name="Milliers 156" xfId="1629" xr:uid="{00000000-0005-0000-0000-0000BA040000}"/>
    <cellStyle name="Milliers 156 2" xfId="1950" xr:uid="{00000000-0005-0000-0000-0000BB040000}"/>
    <cellStyle name="Milliers 156 2 2" xfId="2581" xr:uid="{00000000-0005-0000-0000-0000BC040000}"/>
    <cellStyle name="Milliers 157" xfId="1630" xr:uid="{00000000-0005-0000-0000-0000BD040000}"/>
    <cellStyle name="Milliers 157 2" xfId="1951" xr:uid="{00000000-0005-0000-0000-0000BE040000}"/>
    <cellStyle name="Milliers 157 2 2" xfId="2582" xr:uid="{00000000-0005-0000-0000-0000BF040000}"/>
    <cellStyle name="Milliers 158" xfId="1631" xr:uid="{00000000-0005-0000-0000-0000C0040000}"/>
    <cellStyle name="Milliers 158 2" xfId="1952" xr:uid="{00000000-0005-0000-0000-0000C1040000}"/>
    <cellStyle name="Milliers 158 2 2" xfId="2583" xr:uid="{00000000-0005-0000-0000-0000C2040000}"/>
    <cellStyle name="Milliers 159" xfId="1632" xr:uid="{00000000-0005-0000-0000-0000C3040000}"/>
    <cellStyle name="Milliers 159 2" xfId="1953" xr:uid="{00000000-0005-0000-0000-0000C4040000}"/>
    <cellStyle name="Milliers 159 2 2" xfId="2584" xr:uid="{00000000-0005-0000-0000-0000C5040000}"/>
    <cellStyle name="Milliers 16" xfId="1467" xr:uid="{00000000-0005-0000-0000-0000C6040000}"/>
    <cellStyle name="Milliers 16 2" xfId="1954" xr:uid="{00000000-0005-0000-0000-0000C7040000}"/>
    <cellStyle name="Milliers 16 2 2" xfId="2585" xr:uid="{00000000-0005-0000-0000-0000C8040000}"/>
    <cellStyle name="Milliers 160" xfId="1633" xr:uid="{00000000-0005-0000-0000-0000C9040000}"/>
    <cellStyle name="Milliers 160 2" xfId="1955" xr:uid="{00000000-0005-0000-0000-0000CA040000}"/>
    <cellStyle name="Milliers 160 2 2" xfId="2586" xr:uid="{00000000-0005-0000-0000-0000CB040000}"/>
    <cellStyle name="Milliers 161" xfId="1634" xr:uid="{00000000-0005-0000-0000-0000CC040000}"/>
    <cellStyle name="Milliers 161 2" xfId="1956" xr:uid="{00000000-0005-0000-0000-0000CD040000}"/>
    <cellStyle name="Milliers 161 2 2" xfId="2587" xr:uid="{00000000-0005-0000-0000-0000CE040000}"/>
    <cellStyle name="Milliers 162" xfId="1635" xr:uid="{00000000-0005-0000-0000-0000CF040000}"/>
    <cellStyle name="Milliers 162 2" xfId="1957" xr:uid="{00000000-0005-0000-0000-0000D0040000}"/>
    <cellStyle name="Milliers 162 2 2" xfId="2588" xr:uid="{00000000-0005-0000-0000-0000D1040000}"/>
    <cellStyle name="Milliers 163" xfId="1636" xr:uid="{00000000-0005-0000-0000-0000D2040000}"/>
    <cellStyle name="Milliers 163 2" xfId="1958" xr:uid="{00000000-0005-0000-0000-0000D3040000}"/>
    <cellStyle name="Milliers 163 2 2" xfId="2589" xr:uid="{00000000-0005-0000-0000-0000D4040000}"/>
    <cellStyle name="Milliers 164" xfId="1637" xr:uid="{00000000-0005-0000-0000-0000D5040000}"/>
    <cellStyle name="Milliers 164 2" xfId="1959" xr:uid="{00000000-0005-0000-0000-0000D6040000}"/>
    <cellStyle name="Milliers 164 2 2" xfId="2590" xr:uid="{00000000-0005-0000-0000-0000D7040000}"/>
    <cellStyle name="Milliers 165" xfId="1638" xr:uid="{00000000-0005-0000-0000-0000D8040000}"/>
    <cellStyle name="Milliers 165 2" xfId="1960" xr:uid="{00000000-0005-0000-0000-0000D9040000}"/>
    <cellStyle name="Milliers 165 2 2" xfId="2591" xr:uid="{00000000-0005-0000-0000-0000DA040000}"/>
    <cellStyle name="Milliers 166" xfId="1639" xr:uid="{00000000-0005-0000-0000-0000DB040000}"/>
    <cellStyle name="Milliers 166 2" xfId="1961" xr:uid="{00000000-0005-0000-0000-0000DC040000}"/>
    <cellStyle name="Milliers 166 2 2" xfId="2592" xr:uid="{00000000-0005-0000-0000-0000DD040000}"/>
    <cellStyle name="Milliers 167" xfId="1640" xr:uid="{00000000-0005-0000-0000-0000DE040000}"/>
    <cellStyle name="Milliers 167 2" xfId="1962" xr:uid="{00000000-0005-0000-0000-0000DF040000}"/>
    <cellStyle name="Milliers 167 2 2" xfId="2593" xr:uid="{00000000-0005-0000-0000-0000E0040000}"/>
    <cellStyle name="Milliers 168" xfId="1641" xr:uid="{00000000-0005-0000-0000-0000E1040000}"/>
    <cellStyle name="Milliers 168 2" xfId="1963" xr:uid="{00000000-0005-0000-0000-0000E2040000}"/>
    <cellStyle name="Milliers 168 2 2" xfId="2594" xr:uid="{00000000-0005-0000-0000-0000E3040000}"/>
    <cellStyle name="Milliers 169" xfId="1642" xr:uid="{00000000-0005-0000-0000-0000E4040000}"/>
    <cellStyle name="Milliers 169 2" xfId="1964" xr:uid="{00000000-0005-0000-0000-0000E5040000}"/>
    <cellStyle name="Milliers 169 2 2" xfId="2595" xr:uid="{00000000-0005-0000-0000-0000E6040000}"/>
    <cellStyle name="Milliers 17" xfId="1468" xr:uid="{00000000-0005-0000-0000-0000E7040000}"/>
    <cellStyle name="Milliers 17 2" xfId="1965" xr:uid="{00000000-0005-0000-0000-0000E8040000}"/>
    <cellStyle name="Milliers 17 2 2" xfId="2596" xr:uid="{00000000-0005-0000-0000-0000E9040000}"/>
    <cellStyle name="Milliers 170" xfId="1643" xr:uid="{00000000-0005-0000-0000-0000EA040000}"/>
    <cellStyle name="Milliers 170 2" xfId="1966" xr:uid="{00000000-0005-0000-0000-0000EB040000}"/>
    <cellStyle name="Milliers 170 2 2" xfId="2597" xr:uid="{00000000-0005-0000-0000-0000EC040000}"/>
    <cellStyle name="Milliers 171" xfId="1644" xr:uid="{00000000-0005-0000-0000-0000ED040000}"/>
    <cellStyle name="Milliers 171 2" xfId="1967" xr:uid="{00000000-0005-0000-0000-0000EE040000}"/>
    <cellStyle name="Milliers 171 2 2" xfId="2598" xr:uid="{00000000-0005-0000-0000-0000EF040000}"/>
    <cellStyle name="Milliers 172" xfId="1645" xr:uid="{00000000-0005-0000-0000-0000F0040000}"/>
    <cellStyle name="Milliers 172 2" xfId="1968" xr:uid="{00000000-0005-0000-0000-0000F1040000}"/>
    <cellStyle name="Milliers 172 2 2" xfId="2599" xr:uid="{00000000-0005-0000-0000-0000F2040000}"/>
    <cellStyle name="Milliers 173" xfId="1646" xr:uid="{00000000-0005-0000-0000-0000F3040000}"/>
    <cellStyle name="Milliers 173 2" xfId="1969" xr:uid="{00000000-0005-0000-0000-0000F4040000}"/>
    <cellStyle name="Milliers 173 2 2" xfId="2600" xr:uid="{00000000-0005-0000-0000-0000F5040000}"/>
    <cellStyle name="Milliers 174" xfId="1647" xr:uid="{00000000-0005-0000-0000-0000F6040000}"/>
    <cellStyle name="Milliers 174 2" xfId="1970" xr:uid="{00000000-0005-0000-0000-0000F7040000}"/>
    <cellStyle name="Milliers 174 2 2" xfId="2601" xr:uid="{00000000-0005-0000-0000-0000F8040000}"/>
    <cellStyle name="Milliers 175" xfId="1648" xr:uid="{00000000-0005-0000-0000-0000F9040000}"/>
    <cellStyle name="Milliers 175 2" xfId="1971" xr:uid="{00000000-0005-0000-0000-0000FA040000}"/>
    <cellStyle name="Milliers 175 2 2" xfId="2602" xr:uid="{00000000-0005-0000-0000-0000FB040000}"/>
    <cellStyle name="Milliers 176" xfId="1649" xr:uid="{00000000-0005-0000-0000-0000FC040000}"/>
    <cellStyle name="Milliers 176 2" xfId="1972" xr:uid="{00000000-0005-0000-0000-0000FD040000}"/>
    <cellStyle name="Milliers 176 2 2" xfId="2603" xr:uid="{00000000-0005-0000-0000-0000FE040000}"/>
    <cellStyle name="Milliers 177" xfId="1650" xr:uid="{00000000-0005-0000-0000-0000FF040000}"/>
    <cellStyle name="Milliers 177 2" xfId="1973" xr:uid="{00000000-0005-0000-0000-000000050000}"/>
    <cellStyle name="Milliers 177 2 2" xfId="2604" xr:uid="{00000000-0005-0000-0000-000001050000}"/>
    <cellStyle name="Milliers 178" xfId="1651" xr:uid="{00000000-0005-0000-0000-000002050000}"/>
    <cellStyle name="Milliers 178 2" xfId="1974" xr:uid="{00000000-0005-0000-0000-000003050000}"/>
    <cellStyle name="Milliers 178 2 2" xfId="2605" xr:uid="{00000000-0005-0000-0000-000004050000}"/>
    <cellStyle name="Milliers 179" xfId="1652" xr:uid="{00000000-0005-0000-0000-000005050000}"/>
    <cellStyle name="Milliers 179 2" xfId="1975" xr:uid="{00000000-0005-0000-0000-000006050000}"/>
    <cellStyle name="Milliers 179 2 2" xfId="2606" xr:uid="{00000000-0005-0000-0000-000007050000}"/>
    <cellStyle name="Milliers 18" xfId="1469" xr:uid="{00000000-0005-0000-0000-000008050000}"/>
    <cellStyle name="Milliers 18 2" xfId="1976" xr:uid="{00000000-0005-0000-0000-000009050000}"/>
    <cellStyle name="Milliers 18 2 2" xfId="2607" xr:uid="{00000000-0005-0000-0000-00000A050000}"/>
    <cellStyle name="Milliers 180" xfId="1653" xr:uid="{00000000-0005-0000-0000-00000B050000}"/>
    <cellStyle name="Milliers 180 2" xfId="1977" xr:uid="{00000000-0005-0000-0000-00000C050000}"/>
    <cellStyle name="Milliers 180 2 2" xfId="2608" xr:uid="{00000000-0005-0000-0000-00000D050000}"/>
    <cellStyle name="Milliers 181" xfId="1654" xr:uid="{00000000-0005-0000-0000-00000E050000}"/>
    <cellStyle name="Milliers 181 2" xfId="1978" xr:uid="{00000000-0005-0000-0000-00000F050000}"/>
    <cellStyle name="Milliers 181 2 2" xfId="2609" xr:uid="{00000000-0005-0000-0000-000010050000}"/>
    <cellStyle name="Milliers 182" xfId="1655" xr:uid="{00000000-0005-0000-0000-000011050000}"/>
    <cellStyle name="Milliers 182 2" xfId="1979" xr:uid="{00000000-0005-0000-0000-000012050000}"/>
    <cellStyle name="Milliers 182 2 2" xfId="2610" xr:uid="{00000000-0005-0000-0000-000013050000}"/>
    <cellStyle name="Milliers 183" xfId="1656" xr:uid="{00000000-0005-0000-0000-000014050000}"/>
    <cellStyle name="Milliers 183 2" xfId="1980" xr:uid="{00000000-0005-0000-0000-000015050000}"/>
    <cellStyle name="Milliers 183 2 2" xfId="2611" xr:uid="{00000000-0005-0000-0000-000016050000}"/>
    <cellStyle name="Milliers 184" xfId="1657" xr:uid="{00000000-0005-0000-0000-000017050000}"/>
    <cellStyle name="Milliers 184 2" xfId="1981" xr:uid="{00000000-0005-0000-0000-000018050000}"/>
    <cellStyle name="Milliers 184 2 2" xfId="2612" xr:uid="{00000000-0005-0000-0000-000019050000}"/>
    <cellStyle name="Milliers 185" xfId="1658" xr:uid="{00000000-0005-0000-0000-00001A050000}"/>
    <cellStyle name="Milliers 185 2" xfId="1982" xr:uid="{00000000-0005-0000-0000-00001B050000}"/>
    <cellStyle name="Milliers 185 2 2" xfId="2613" xr:uid="{00000000-0005-0000-0000-00001C050000}"/>
    <cellStyle name="Milliers 186" xfId="1659" xr:uid="{00000000-0005-0000-0000-00001D050000}"/>
    <cellStyle name="Milliers 186 2" xfId="1983" xr:uid="{00000000-0005-0000-0000-00001E050000}"/>
    <cellStyle name="Milliers 186 2 2" xfId="2614" xr:uid="{00000000-0005-0000-0000-00001F050000}"/>
    <cellStyle name="Milliers 187" xfId="1660" xr:uid="{00000000-0005-0000-0000-000020050000}"/>
    <cellStyle name="Milliers 187 2" xfId="1984" xr:uid="{00000000-0005-0000-0000-000021050000}"/>
    <cellStyle name="Milliers 187 2 2" xfId="2615" xr:uid="{00000000-0005-0000-0000-000022050000}"/>
    <cellStyle name="Milliers 188" xfId="1661" xr:uid="{00000000-0005-0000-0000-000023050000}"/>
    <cellStyle name="Milliers 188 2" xfId="1985" xr:uid="{00000000-0005-0000-0000-000024050000}"/>
    <cellStyle name="Milliers 188 2 2" xfId="2616" xr:uid="{00000000-0005-0000-0000-000025050000}"/>
    <cellStyle name="Milliers 189" xfId="1662" xr:uid="{00000000-0005-0000-0000-000026050000}"/>
    <cellStyle name="Milliers 189 2" xfId="1986" xr:uid="{00000000-0005-0000-0000-000027050000}"/>
    <cellStyle name="Milliers 189 2 2" xfId="2617" xr:uid="{00000000-0005-0000-0000-000028050000}"/>
    <cellStyle name="Milliers 19" xfId="1470" xr:uid="{00000000-0005-0000-0000-000029050000}"/>
    <cellStyle name="Milliers 19 2" xfId="1987" xr:uid="{00000000-0005-0000-0000-00002A050000}"/>
    <cellStyle name="Milliers 19 2 2" xfId="2618" xr:uid="{00000000-0005-0000-0000-00002B050000}"/>
    <cellStyle name="Milliers 190" xfId="1663" xr:uid="{00000000-0005-0000-0000-00002C050000}"/>
    <cellStyle name="Milliers 190 2" xfId="1988" xr:uid="{00000000-0005-0000-0000-00002D050000}"/>
    <cellStyle name="Milliers 190 2 2" xfId="2619" xr:uid="{00000000-0005-0000-0000-00002E050000}"/>
    <cellStyle name="Milliers 191" xfId="1664" xr:uid="{00000000-0005-0000-0000-00002F050000}"/>
    <cellStyle name="Milliers 191 2" xfId="1989" xr:uid="{00000000-0005-0000-0000-000030050000}"/>
    <cellStyle name="Milliers 191 2 2" xfId="2620" xr:uid="{00000000-0005-0000-0000-000031050000}"/>
    <cellStyle name="Milliers 192" xfId="1665" xr:uid="{00000000-0005-0000-0000-000032050000}"/>
    <cellStyle name="Milliers 192 2" xfId="1990" xr:uid="{00000000-0005-0000-0000-000033050000}"/>
    <cellStyle name="Milliers 192 2 2" xfId="2621" xr:uid="{00000000-0005-0000-0000-000034050000}"/>
    <cellStyle name="Milliers 193" xfId="1666" xr:uid="{00000000-0005-0000-0000-000035050000}"/>
    <cellStyle name="Milliers 193 2" xfId="1991" xr:uid="{00000000-0005-0000-0000-000036050000}"/>
    <cellStyle name="Milliers 193 2 2" xfId="2622" xr:uid="{00000000-0005-0000-0000-000037050000}"/>
    <cellStyle name="Milliers 194" xfId="1667" xr:uid="{00000000-0005-0000-0000-000038050000}"/>
    <cellStyle name="Milliers 194 2" xfId="1992" xr:uid="{00000000-0005-0000-0000-000039050000}"/>
    <cellStyle name="Milliers 194 2 2" xfId="2623" xr:uid="{00000000-0005-0000-0000-00003A050000}"/>
    <cellStyle name="Milliers 195" xfId="1668" xr:uid="{00000000-0005-0000-0000-00003B050000}"/>
    <cellStyle name="Milliers 195 2" xfId="1993" xr:uid="{00000000-0005-0000-0000-00003C050000}"/>
    <cellStyle name="Milliers 195 2 2" xfId="2624" xr:uid="{00000000-0005-0000-0000-00003D050000}"/>
    <cellStyle name="Milliers 196" xfId="1669" xr:uid="{00000000-0005-0000-0000-00003E050000}"/>
    <cellStyle name="Milliers 196 2" xfId="1994" xr:uid="{00000000-0005-0000-0000-00003F050000}"/>
    <cellStyle name="Milliers 196 2 2" xfId="2625" xr:uid="{00000000-0005-0000-0000-000040050000}"/>
    <cellStyle name="Milliers 197" xfId="1670" xr:uid="{00000000-0005-0000-0000-000041050000}"/>
    <cellStyle name="Milliers 197 2" xfId="1995" xr:uid="{00000000-0005-0000-0000-000042050000}"/>
    <cellStyle name="Milliers 197 2 2" xfId="2626" xr:uid="{00000000-0005-0000-0000-000043050000}"/>
    <cellStyle name="Milliers 198" xfId="1671" xr:uid="{00000000-0005-0000-0000-000044050000}"/>
    <cellStyle name="Milliers 198 2" xfId="1996" xr:uid="{00000000-0005-0000-0000-000045050000}"/>
    <cellStyle name="Milliers 198 2 2" xfId="2627" xr:uid="{00000000-0005-0000-0000-000046050000}"/>
    <cellStyle name="Milliers 199" xfId="1672" xr:uid="{00000000-0005-0000-0000-000047050000}"/>
    <cellStyle name="Milliers 199 2" xfId="1997" xr:uid="{00000000-0005-0000-0000-000048050000}"/>
    <cellStyle name="Milliers 199 2 2" xfId="2628" xr:uid="{00000000-0005-0000-0000-000049050000}"/>
    <cellStyle name="Milliers 2" xfId="969" xr:uid="{00000000-0005-0000-0000-00004A050000}"/>
    <cellStyle name="Milliers 2 10" xfId="2413" xr:uid="{00000000-0005-0000-0000-00004B050000}"/>
    <cellStyle name="Milliers 2 2" xfId="1359" xr:uid="{00000000-0005-0000-0000-00004C050000}"/>
    <cellStyle name="Milliers 2 2 2" xfId="1999" xr:uid="{00000000-0005-0000-0000-00004D050000}"/>
    <cellStyle name="Milliers 2 2 2 2" xfId="2630" xr:uid="{00000000-0005-0000-0000-00004E050000}"/>
    <cellStyle name="Milliers 2 2 3" xfId="2380" xr:uid="{00000000-0005-0000-0000-00004F050000}"/>
    <cellStyle name="Milliers 2 2 3 2" xfId="3222" xr:uid="{00000000-0005-0000-0000-000050050000}"/>
    <cellStyle name="Milliers 2 2 3 3" xfId="2991" xr:uid="{00000000-0005-0000-0000-000051050000}"/>
    <cellStyle name="Milliers 2 2 4" xfId="2405" xr:uid="{00000000-0005-0000-0000-000052050000}"/>
    <cellStyle name="Milliers 2 2 4 2" xfId="3245" xr:uid="{00000000-0005-0000-0000-000053050000}"/>
    <cellStyle name="Milliers 2 2 4 3" xfId="3016" xr:uid="{00000000-0005-0000-0000-000054050000}"/>
    <cellStyle name="Milliers 2 3" xfId="1423" xr:uid="{00000000-0005-0000-0000-000055050000}"/>
    <cellStyle name="Milliers 2 3 2" xfId="2000" xr:uid="{00000000-0005-0000-0000-000056050000}"/>
    <cellStyle name="Milliers 2 3 2 2" xfId="2631" xr:uid="{00000000-0005-0000-0000-000057050000}"/>
    <cellStyle name="Milliers 2 3 3" xfId="2430" xr:uid="{00000000-0005-0000-0000-000058050000}"/>
    <cellStyle name="Milliers 2 4" xfId="1998" xr:uid="{00000000-0005-0000-0000-000059050000}"/>
    <cellStyle name="Milliers 2 4 2" xfId="2629" xr:uid="{00000000-0005-0000-0000-00005A050000}"/>
    <cellStyle name="Milliers 2 5" xfId="2365" xr:uid="{00000000-0005-0000-0000-00005B050000}"/>
    <cellStyle name="Milliers 2 5 2" xfId="2979" xr:uid="{00000000-0005-0000-0000-00005C050000}"/>
    <cellStyle name="Milliers 2 6" xfId="2374" xr:uid="{00000000-0005-0000-0000-00005D050000}"/>
    <cellStyle name="Milliers 2 6 2" xfId="3217" xr:uid="{00000000-0005-0000-0000-00005E050000}"/>
    <cellStyle name="Milliers 2 6 3" xfId="2986" xr:uid="{00000000-0005-0000-0000-00005F050000}"/>
    <cellStyle name="Milliers 2 7" xfId="2394" xr:uid="{00000000-0005-0000-0000-000060050000}"/>
    <cellStyle name="Milliers 2 7 2" xfId="3005" xr:uid="{00000000-0005-0000-0000-000061050000}"/>
    <cellStyle name="Milliers 2 8" xfId="2400" xr:uid="{00000000-0005-0000-0000-000062050000}"/>
    <cellStyle name="Milliers 2 8 2" xfId="3240" xr:uid="{00000000-0005-0000-0000-000063050000}"/>
    <cellStyle name="Milliers 2 8 3" xfId="3011" xr:uid="{00000000-0005-0000-0000-000064050000}"/>
    <cellStyle name="Milliers 2 9" xfId="2408" xr:uid="{00000000-0005-0000-0000-000065050000}"/>
    <cellStyle name="Milliers 20" xfId="1471" xr:uid="{00000000-0005-0000-0000-000066050000}"/>
    <cellStyle name="Milliers 20 2" xfId="2001" xr:uid="{00000000-0005-0000-0000-000067050000}"/>
    <cellStyle name="Milliers 20 2 2" xfId="2632" xr:uid="{00000000-0005-0000-0000-000068050000}"/>
    <cellStyle name="Milliers 200" xfId="1673" xr:uid="{00000000-0005-0000-0000-000069050000}"/>
    <cellStyle name="Milliers 200 2" xfId="2002" xr:uid="{00000000-0005-0000-0000-00006A050000}"/>
    <cellStyle name="Milliers 200 2 2" xfId="2633" xr:uid="{00000000-0005-0000-0000-00006B050000}"/>
    <cellStyle name="Milliers 201" xfId="1674" xr:uid="{00000000-0005-0000-0000-00006C050000}"/>
    <cellStyle name="Milliers 201 2" xfId="2003" xr:uid="{00000000-0005-0000-0000-00006D050000}"/>
    <cellStyle name="Milliers 201 2 2" xfId="2634" xr:uid="{00000000-0005-0000-0000-00006E050000}"/>
    <cellStyle name="Milliers 202" xfId="1675" xr:uid="{00000000-0005-0000-0000-00006F050000}"/>
    <cellStyle name="Milliers 202 2" xfId="2004" xr:uid="{00000000-0005-0000-0000-000070050000}"/>
    <cellStyle name="Milliers 202 2 2" xfId="2635" xr:uid="{00000000-0005-0000-0000-000071050000}"/>
    <cellStyle name="Milliers 203" xfId="1676" xr:uid="{00000000-0005-0000-0000-000072050000}"/>
    <cellStyle name="Milliers 203 2" xfId="2005" xr:uid="{00000000-0005-0000-0000-000073050000}"/>
    <cellStyle name="Milliers 203 2 2" xfId="2636" xr:uid="{00000000-0005-0000-0000-000074050000}"/>
    <cellStyle name="Milliers 204" xfId="1677" xr:uid="{00000000-0005-0000-0000-000075050000}"/>
    <cellStyle name="Milliers 204 2" xfId="2006" xr:uid="{00000000-0005-0000-0000-000076050000}"/>
    <cellStyle name="Milliers 204 2 2" xfId="2637" xr:uid="{00000000-0005-0000-0000-000077050000}"/>
    <cellStyle name="Milliers 205" xfId="1678" xr:uid="{00000000-0005-0000-0000-000078050000}"/>
    <cellStyle name="Milliers 205 2" xfId="2007" xr:uid="{00000000-0005-0000-0000-000079050000}"/>
    <cellStyle name="Milliers 205 2 2" xfId="2638" xr:uid="{00000000-0005-0000-0000-00007A050000}"/>
    <cellStyle name="Milliers 206" xfId="1679" xr:uid="{00000000-0005-0000-0000-00007B050000}"/>
    <cellStyle name="Milliers 206 2" xfId="2008" xr:uid="{00000000-0005-0000-0000-00007C050000}"/>
    <cellStyle name="Milliers 206 2 2" xfId="2639" xr:uid="{00000000-0005-0000-0000-00007D050000}"/>
    <cellStyle name="Milliers 207" xfId="1680" xr:uid="{00000000-0005-0000-0000-00007E050000}"/>
    <cellStyle name="Milliers 207 2" xfId="2009" xr:uid="{00000000-0005-0000-0000-00007F050000}"/>
    <cellStyle name="Milliers 207 2 2" xfId="2640" xr:uid="{00000000-0005-0000-0000-000080050000}"/>
    <cellStyle name="Milliers 208" xfId="1681" xr:uid="{00000000-0005-0000-0000-000081050000}"/>
    <cellStyle name="Milliers 208 2" xfId="2010" xr:uid="{00000000-0005-0000-0000-000082050000}"/>
    <cellStyle name="Milliers 208 2 2" xfId="2641" xr:uid="{00000000-0005-0000-0000-000083050000}"/>
    <cellStyle name="Milliers 209" xfId="1682" xr:uid="{00000000-0005-0000-0000-000084050000}"/>
    <cellStyle name="Milliers 209 2" xfId="2011" xr:uid="{00000000-0005-0000-0000-000085050000}"/>
    <cellStyle name="Milliers 209 2 2" xfId="2642" xr:uid="{00000000-0005-0000-0000-000086050000}"/>
    <cellStyle name="Milliers 21" xfId="1472" xr:uid="{00000000-0005-0000-0000-000087050000}"/>
    <cellStyle name="Milliers 21 2" xfId="2012" xr:uid="{00000000-0005-0000-0000-000088050000}"/>
    <cellStyle name="Milliers 21 2 2" xfId="2643" xr:uid="{00000000-0005-0000-0000-000089050000}"/>
    <cellStyle name="Milliers 210" xfId="1683" xr:uid="{00000000-0005-0000-0000-00008A050000}"/>
    <cellStyle name="Milliers 210 2" xfId="2013" xr:uid="{00000000-0005-0000-0000-00008B050000}"/>
    <cellStyle name="Milliers 210 2 2" xfId="2644" xr:uid="{00000000-0005-0000-0000-00008C050000}"/>
    <cellStyle name="Milliers 211" xfId="1684" xr:uid="{00000000-0005-0000-0000-00008D050000}"/>
    <cellStyle name="Milliers 211 2" xfId="2014" xr:uid="{00000000-0005-0000-0000-00008E050000}"/>
    <cellStyle name="Milliers 211 2 2" xfId="2645" xr:uid="{00000000-0005-0000-0000-00008F050000}"/>
    <cellStyle name="Milliers 212" xfId="1685" xr:uid="{00000000-0005-0000-0000-000090050000}"/>
    <cellStyle name="Milliers 212 2" xfId="2015" xr:uid="{00000000-0005-0000-0000-000091050000}"/>
    <cellStyle name="Milliers 212 2 2" xfId="2646" xr:uid="{00000000-0005-0000-0000-000092050000}"/>
    <cellStyle name="Milliers 213" xfId="1686" xr:uid="{00000000-0005-0000-0000-000093050000}"/>
    <cellStyle name="Milliers 213 2" xfId="2016" xr:uid="{00000000-0005-0000-0000-000094050000}"/>
    <cellStyle name="Milliers 213 2 2" xfId="2647" xr:uid="{00000000-0005-0000-0000-000095050000}"/>
    <cellStyle name="Milliers 214" xfId="1687" xr:uid="{00000000-0005-0000-0000-000096050000}"/>
    <cellStyle name="Milliers 214 2" xfId="2017" xr:uid="{00000000-0005-0000-0000-000097050000}"/>
    <cellStyle name="Milliers 214 2 2" xfId="2648" xr:uid="{00000000-0005-0000-0000-000098050000}"/>
    <cellStyle name="Milliers 215" xfId="1688" xr:uid="{00000000-0005-0000-0000-000099050000}"/>
    <cellStyle name="Milliers 215 2" xfId="2018" xr:uid="{00000000-0005-0000-0000-00009A050000}"/>
    <cellStyle name="Milliers 215 2 2" xfId="2649" xr:uid="{00000000-0005-0000-0000-00009B050000}"/>
    <cellStyle name="Milliers 216" xfId="1689" xr:uid="{00000000-0005-0000-0000-00009C050000}"/>
    <cellStyle name="Milliers 216 2" xfId="2019" xr:uid="{00000000-0005-0000-0000-00009D050000}"/>
    <cellStyle name="Milliers 216 2 2" xfId="2650" xr:uid="{00000000-0005-0000-0000-00009E050000}"/>
    <cellStyle name="Milliers 217" xfId="1690" xr:uid="{00000000-0005-0000-0000-00009F050000}"/>
    <cellStyle name="Milliers 217 2" xfId="2020" xr:uid="{00000000-0005-0000-0000-0000A0050000}"/>
    <cellStyle name="Milliers 217 2 2" xfId="2651" xr:uid="{00000000-0005-0000-0000-0000A1050000}"/>
    <cellStyle name="Milliers 218" xfId="1691" xr:uid="{00000000-0005-0000-0000-0000A2050000}"/>
    <cellStyle name="Milliers 218 2" xfId="2021" xr:uid="{00000000-0005-0000-0000-0000A3050000}"/>
    <cellStyle name="Milliers 218 2 2" xfId="2652" xr:uid="{00000000-0005-0000-0000-0000A4050000}"/>
    <cellStyle name="Milliers 219" xfId="1692" xr:uid="{00000000-0005-0000-0000-0000A5050000}"/>
    <cellStyle name="Milliers 219 2" xfId="2022" xr:uid="{00000000-0005-0000-0000-0000A6050000}"/>
    <cellStyle name="Milliers 219 2 2" xfId="2653" xr:uid="{00000000-0005-0000-0000-0000A7050000}"/>
    <cellStyle name="Milliers 22" xfId="1473" xr:uid="{00000000-0005-0000-0000-0000A8050000}"/>
    <cellStyle name="Milliers 22 2" xfId="2023" xr:uid="{00000000-0005-0000-0000-0000A9050000}"/>
    <cellStyle name="Milliers 22 2 2" xfId="2654" xr:uid="{00000000-0005-0000-0000-0000AA050000}"/>
    <cellStyle name="Milliers 220" xfId="1693" xr:uid="{00000000-0005-0000-0000-0000AB050000}"/>
    <cellStyle name="Milliers 220 2" xfId="2024" xr:uid="{00000000-0005-0000-0000-0000AC050000}"/>
    <cellStyle name="Milliers 220 2 2" xfId="2655" xr:uid="{00000000-0005-0000-0000-0000AD050000}"/>
    <cellStyle name="Milliers 221" xfId="1694" xr:uid="{00000000-0005-0000-0000-0000AE050000}"/>
    <cellStyle name="Milliers 221 2" xfId="2025" xr:uid="{00000000-0005-0000-0000-0000AF050000}"/>
    <cellStyle name="Milliers 221 2 2" xfId="2656" xr:uid="{00000000-0005-0000-0000-0000B0050000}"/>
    <cellStyle name="Milliers 222" xfId="1695" xr:uid="{00000000-0005-0000-0000-0000B1050000}"/>
    <cellStyle name="Milliers 222 2" xfId="2026" xr:uid="{00000000-0005-0000-0000-0000B2050000}"/>
    <cellStyle name="Milliers 222 2 2" xfId="2657" xr:uid="{00000000-0005-0000-0000-0000B3050000}"/>
    <cellStyle name="Milliers 223" xfId="1696" xr:uid="{00000000-0005-0000-0000-0000B4050000}"/>
    <cellStyle name="Milliers 223 2" xfId="2027" xr:uid="{00000000-0005-0000-0000-0000B5050000}"/>
    <cellStyle name="Milliers 223 2 2" xfId="2658" xr:uid="{00000000-0005-0000-0000-0000B6050000}"/>
    <cellStyle name="Milliers 224" xfId="1697" xr:uid="{00000000-0005-0000-0000-0000B7050000}"/>
    <cellStyle name="Milliers 224 2" xfId="2028" xr:uid="{00000000-0005-0000-0000-0000B8050000}"/>
    <cellStyle name="Milliers 224 2 2" xfId="2659" xr:uid="{00000000-0005-0000-0000-0000B9050000}"/>
    <cellStyle name="Milliers 225" xfId="1698" xr:uid="{00000000-0005-0000-0000-0000BA050000}"/>
    <cellStyle name="Milliers 225 2" xfId="2029" xr:uid="{00000000-0005-0000-0000-0000BB050000}"/>
    <cellStyle name="Milliers 225 2 2" xfId="2660" xr:uid="{00000000-0005-0000-0000-0000BC050000}"/>
    <cellStyle name="Milliers 226" xfId="1699" xr:uid="{00000000-0005-0000-0000-0000BD050000}"/>
    <cellStyle name="Milliers 226 2" xfId="2030" xr:uid="{00000000-0005-0000-0000-0000BE050000}"/>
    <cellStyle name="Milliers 226 2 2" xfId="2661" xr:uid="{00000000-0005-0000-0000-0000BF050000}"/>
    <cellStyle name="Milliers 227" xfId="1700" xr:uid="{00000000-0005-0000-0000-0000C0050000}"/>
    <cellStyle name="Milliers 227 2" xfId="2031" xr:uid="{00000000-0005-0000-0000-0000C1050000}"/>
    <cellStyle name="Milliers 227 2 2" xfId="2662" xr:uid="{00000000-0005-0000-0000-0000C2050000}"/>
    <cellStyle name="Milliers 228" xfId="1701" xr:uid="{00000000-0005-0000-0000-0000C3050000}"/>
    <cellStyle name="Milliers 228 2" xfId="2032" xr:uid="{00000000-0005-0000-0000-0000C4050000}"/>
    <cellStyle name="Milliers 228 2 2" xfId="2663" xr:uid="{00000000-0005-0000-0000-0000C5050000}"/>
    <cellStyle name="Milliers 229" xfId="1702" xr:uid="{00000000-0005-0000-0000-0000C6050000}"/>
    <cellStyle name="Milliers 229 2" xfId="2033" xr:uid="{00000000-0005-0000-0000-0000C7050000}"/>
    <cellStyle name="Milliers 229 2 2" xfId="2664" xr:uid="{00000000-0005-0000-0000-0000C8050000}"/>
    <cellStyle name="Milliers 23" xfId="1474" xr:uid="{00000000-0005-0000-0000-0000C9050000}"/>
    <cellStyle name="Milliers 23 2" xfId="2034" xr:uid="{00000000-0005-0000-0000-0000CA050000}"/>
    <cellStyle name="Milliers 23 2 2" xfId="2665" xr:uid="{00000000-0005-0000-0000-0000CB050000}"/>
    <cellStyle name="Milliers 230" xfId="1703" xr:uid="{00000000-0005-0000-0000-0000CC050000}"/>
    <cellStyle name="Milliers 230 2" xfId="2035" xr:uid="{00000000-0005-0000-0000-0000CD050000}"/>
    <cellStyle name="Milliers 230 2 2" xfId="2666" xr:uid="{00000000-0005-0000-0000-0000CE050000}"/>
    <cellStyle name="Milliers 231" xfId="1704" xr:uid="{00000000-0005-0000-0000-0000CF050000}"/>
    <cellStyle name="Milliers 231 2" xfId="2036" xr:uid="{00000000-0005-0000-0000-0000D0050000}"/>
    <cellStyle name="Milliers 231 2 2" xfId="2667" xr:uid="{00000000-0005-0000-0000-0000D1050000}"/>
    <cellStyle name="Milliers 232" xfId="1705" xr:uid="{00000000-0005-0000-0000-0000D2050000}"/>
    <cellStyle name="Milliers 232 2" xfId="2037" xr:uid="{00000000-0005-0000-0000-0000D3050000}"/>
    <cellStyle name="Milliers 232 2 2" xfId="2668" xr:uid="{00000000-0005-0000-0000-0000D4050000}"/>
    <cellStyle name="Milliers 233" xfId="1706" xr:uid="{00000000-0005-0000-0000-0000D5050000}"/>
    <cellStyle name="Milliers 233 2" xfId="2038" xr:uid="{00000000-0005-0000-0000-0000D6050000}"/>
    <cellStyle name="Milliers 233 2 2" xfId="2669" xr:uid="{00000000-0005-0000-0000-0000D7050000}"/>
    <cellStyle name="Milliers 234" xfId="1707" xr:uid="{00000000-0005-0000-0000-0000D8050000}"/>
    <cellStyle name="Milliers 234 2" xfId="2039" xr:uid="{00000000-0005-0000-0000-0000D9050000}"/>
    <cellStyle name="Milliers 234 2 2" xfId="2670" xr:uid="{00000000-0005-0000-0000-0000DA050000}"/>
    <cellStyle name="Milliers 235" xfId="1708" xr:uid="{00000000-0005-0000-0000-0000DB050000}"/>
    <cellStyle name="Milliers 235 2" xfId="2040" xr:uid="{00000000-0005-0000-0000-0000DC050000}"/>
    <cellStyle name="Milliers 235 2 2" xfId="2671" xr:uid="{00000000-0005-0000-0000-0000DD050000}"/>
    <cellStyle name="Milliers 236" xfId="1709" xr:uid="{00000000-0005-0000-0000-0000DE050000}"/>
    <cellStyle name="Milliers 236 2" xfId="2041" xr:uid="{00000000-0005-0000-0000-0000DF050000}"/>
    <cellStyle name="Milliers 236 2 2" xfId="2672" xr:uid="{00000000-0005-0000-0000-0000E0050000}"/>
    <cellStyle name="Milliers 237" xfId="1710" xr:uid="{00000000-0005-0000-0000-0000E1050000}"/>
    <cellStyle name="Milliers 237 2" xfId="2042" xr:uid="{00000000-0005-0000-0000-0000E2050000}"/>
    <cellStyle name="Milliers 237 2 2" xfId="2673" xr:uid="{00000000-0005-0000-0000-0000E3050000}"/>
    <cellStyle name="Milliers 238" xfId="1711" xr:uid="{00000000-0005-0000-0000-0000E4050000}"/>
    <cellStyle name="Milliers 238 2" xfId="2043" xr:uid="{00000000-0005-0000-0000-0000E5050000}"/>
    <cellStyle name="Milliers 238 2 2" xfId="2674" xr:uid="{00000000-0005-0000-0000-0000E6050000}"/>
    <cellStyle name="Milliers 239" xfId="1712" xr:uid="{00000000-0005-0000-0000-0000E7050000}"/>
    <cellStyle name="Milliers 239 2" xfId="2044" xr:uid="{00000000-0005-0000-0000-0000E8050000}"/>
    <cellStyle name="Milliers 239 2 2" xfId="2675" xr:uid="{00000000-0005-0000-0000-0000E9050000}"/>
    <cellStyle name="Milliers 24" xfId="1475" xr:uid="{00000000-0005-0000-0000-0000EA050000}"/>
    <cellStyle name="Milliers 24 2" xfId="2045" xr:uid="{00000000-0005-0000-0000-0000EB050000}"/>
    <cellStyle name="Milliers 24 2 2" xfId="2676" xr:uid="{00000000-0005-0000-0000-0000EC050000}"/>
    <cellStyle name="Milliers 240" xfId="1713" xr:uid="{00000000-0005-0000-0000-0000ED050000}"/>
    <cellStyle name="Milliers 240 2" xfId="2046" xr:uid="{00000000-0005-0000-0000-0000EE050000}"/>
    <cellStyle name="Milliers 240 2 2" xfId="2677" xr:uid="{00000000-0005-0000-0000-0000EF050000}"/>
    <cellStyle name="Milliers 241" xfId="1714" xr:uid="{00000000-0005-0000-0000-0000F0050000}"/>
    <cellStyle name="Milliers 241 2" xfId="2047" xr:uid="{00000000-0005-0000-0000-0000F1050000}"/>
    <cellStyle name="Milliers 241 2 2" xfId="2678" xr:uid="{00000000-0005-0000-0000-0000F2050000}"/>
    <cellStyle name="Milliers 242" xfId="1715" xr:uid="{00000000-0005-0000-0000-0000F3050000}"/>
    <cellStyle name="Milliers 242 2" xfId="2048" xr:uid="{00000000-0005-0000-0000-0000F4050000}"/>
    <cellStyle name="Milliers 242 2 2" xfId="2679" xr:uid="{00000000-0005-0000-0000-0000F5050000}"/>
    <cellStyle name="Milliers 243" xfId="1716" xr:uid="{00000000-0005-0000-0000-0000F6050000}"/>
    <cellStyle name="Milliers 243 2" xfId="2049" xr:uid="{00000000-0005-0000-0000-0000F7050000}"/>
    <cellStyle name="Milliers 243 2 2" xfId="2680" xr:uid="{00000000-0005-0000-0000-0000F8050000}"/>
    <cellStyle name="Milliers 244" xfId="1717" xr:uid="{00000000-0005-0000-0000-0000F9050000}"/>
    <cellStyle name="Milliers 244 2" xfId="2050" xr:uid="{00000000-0005-0000-0000-0000FA050000}"/>
    <cellStyle name="Milliers 244 2 2" xfId="2681" xr:uid="{00000000-0005-0000-0000-0000FB050000}"/>
    <cellStyle name="Milliers 245" xfId="1718" xr:uid="{00000000-0005-0000-0000-0000FC050000}"/>
    <cellStyle name="Milliers 245 2" xfId="2051" xr:uid="{00000000-0005-0000-0000-0000FD050000}"/>
    <cellStyle name="Milliers 245 2 2" xfId="2682" xr:uid="{00000000-0005-0000-0000-0000FE050000}"/>
    <cellStyle name="Milliers 246" xfId="1719" xr:uid="{00000000-0005-0000-0000-0000FF050000}"/>
    <cellStyle name="Milliers 246 2" xfId="2052" xr:uid="{00000000-0005-0000-0000-000000060000}"/>
    <cellStyle name="Milliers 246 2 2" xfId="2683" xr:uid="{00000000-0005-0000-0000-000001060000}"/>
    <cellStyle name="Milliers 247" xfId="1720" xr:uid="{00000000-0005-0000-0000-000002060000}"/>
    <cellStyle name="Milliers 247 2" xfId="2053" xr:uid="{00000000-0005-0000-0000-000003060000}"/>
    <cellStyle name="Milliers 247 2 2" xfId="2684" xr:uid="{00000000-0005-0000-0000-000004060000}"/>
    <cellStyle name="Milliers 248" xfId="1721" xr:uid="{00000000-0005-0000-0000-000005060000}"/>
    <cellStyle name="Milliers 248 2" xfId="2054" xr:uid="{00000000-0005-0000-0000-000006060000}"/>
    <cellStyle name="Milliers 248 2 2" xfId="2685" xr:uid="{00000000-0005-0000-0000-000007060000}"/>
    <cellStyle name="Milliers 249" xfId="1722" xr:uid="{00000000-0005-0000-0000-000008060000}"/>
    <cellStyle name="Milliers 249 2" xfId="2055" xr:uid="{00000000-0005-0000-0000-000009060000}"/>
    <cellStyle name="Milliers 249 2 2" xfId="2686" xr:uid="{00000000-0005-0000-0000-00000A060000}"/>
    <cellStyle name="Milliers 25" xfId="1476" xr:uid="{00000000-0005-0000-0000-00000B060000}"/>
    <cellStyle name="Milliers 25 2" xfId="2056" xr:uid="{00000000-0005-0000-0000-00000C060000}"/>
    <cellStyle name="Milliers 25 2 2" xfId="2687" xr:uid="{00000000-0005-0000-0000-00000D060000}"/>
    <cellStyle name="Milliers 250" xfId="1723" xr:uid="{00000000-0005-0000-0000-00000E060000}"/>
    <cellStyle name="Milliers 250 2" xfId="2057" xr:uid="{00000000-0005-0000-0000-00000F060000}"/>
    <cellStyle name="Milliers 250 2 2" xfId="2688" xr:uid="{00000000-0005-0000-0000-000010060000}"/>
    <cellStyle name="Milliers 251" xfId="1724" xr:uid="{00000000-0005-0000-0000-000011060000}"/>
    <cellStyle name="Milliers 251 2" xfId="2058" xr:uid="{00000000-0005-0000-0000-000012060000}"/>
    <cellStyle name="Milliers 251 2 2" xfId="2689" xr:uid="{00000000-0005-0000-0000-000013060000}"/>
    <cellStyle name="Milliers 252" xfId="1725" xr:uid="{00000000-0005-0000-0000-000014060000}"/>
    <cellStyle name="Milliers 252 2" xfId="2059" xr:uid="{00000000-0005-0000-0000-000015060000}"/>
    <cellStyle name="Milliers 252 2 2" xfId="2690" xr:uid="{00000000-0005-0000-0000-000016060000}"/>
    <cellStyle name="Milliers 253" xfId="1726" xr:uid="{00000000-0005-0000-0000-000017060000}"/>
    <cellStyle name="Milliers 253 2" xfId="2060" xr:uid="{00000000-0005-0000-0000-000018060000}"/>
    <cellStyle name="Milliers 253 2 2" xfId="2691" xr:uid="{00000000-0005-0000-0000-000019060000}"/>
    <cellStyle name="Milliers 254" xfId="1727" xr:uid="{00000000-0005-0000-0000-00001A060000}"/>
    <cellStyle name="Milliers 254 2" xfId="2061" xr:uid="{00000000-0005-0000-0000-00001B060000}"/>
    <cellStyle name="Milliers 254 2 2" xfId="2692" xr:uid="{00000000-0005-0000-0000-00001C060000}"/>
    <cellStyle name="Milliers 255" xfId="1728" xr:uid="{00000000-0005-0000-0000-00001D060000}"/>
    <cellStyle name="Milliers 255 2" xfId="2062" xr:uid="{00000000-0005-0000-0000-00001E060000}"/>
    <cellStyle name="Milliers 255 2 2" xfId="2693" xr:uid="{00000000-0005-0000-0000-00001F060000}"/>
    <cellStyle name="Milliers 256" xfId="1729" xr:uid="{00000000-0005-0000-0000-000020060000}"/>
    <cellStyle name="Milliers 256 2" xfId="2063" xr:uid="{00000000-0005-0000-0000-000021060000}"/>
    <cellStyle name="Milliers 256 2 2" xfId="2694" xr:uid="{00000000-0005-0000-0000-000022060000}"/>
    <cellStyle name="Milliers 257" xfId="1730" xr:uid="{00000000-0005-0000-0000-000023060000}"/>
    <cellStyle name="Milliers 257 2" xfId="2064" xr:uid="{00000000-0005-0000-0000-000024060000}"/>
    <cellStyle name="Milliers 257 2 2" xfId="2695" xr:uid="{00000000-0005-0000-0000-000025060000}"/>
    <cellStyle name="Milliers 258" xfId="1731" xr:uid="{00000000-0005-0000-0000-000026060000}"/>
    <cellStyle name="Milliers 258 2" xfId="2065" xr:uid="{00000000-0005-0000-0000-000027060000}"/>
    <cellStyle name="Milliers 258 2 2" xfId="2696" xr:uid="{00000000-0005-0000-0000-000028060000}"/>
    <cellStyle name="Milliers 259" xfId="1732" xr:uid="{00000000-0005-0000-0000-000029060000}"/>
    <cellStyle name="Milliers 259 2" xfId="2066" xr:uid="{00000000-0005-0000-0000-00002A060000}"/>
    <cellStyle name="Milliers 259 2 2" xfId="2697" xr:uid="{00000000-0005-0000-0000-00002B060000}"/>
    <cellStyle name="Milliers 26" xfId="1477" xr:uid="{00000000-0005-0000-0000-00002C060000}"/>
    <cellStyle name="Milliers 26 2" xfId="2067" xr:uid="{00000000-0005-0000-0000-00002D060000}"/>
    <cellStyle name="Milliers 26 2 2" xfId="2698" xr:uid="{00000000-0005-0000-0000-00002E060000}"/>
    <cellStyle name="Milliers 260" xfId="1733" xr:uid="{00000000-0005-0000-0000-00002F060000}"/>
    <cellStyle name="Milliers 260 2" xfId="2068" xr:uid="{00000000-0005-0000-0000-000030060000}"/>
    <cellStyle name="Milliers 260 2 2" xfId="2699" xr:uid="{00000000-0005-0000-0000-000031060000}"/>
    <cellStyle name="Milliers 261" xfId="1734" xr:uid="{00000000-0005-0000-0000-000032060000}"/>
    <cellStyle name="Milliers 261 2" xfId="2069" xr:uid="{00000000-0005-0000-0000-000033060000}"/>
    <cellStyle name="Milliers 261 2 2" xfId="2700" xr:uid="{00000000-0005-0000-0000-000034060000}"/>
    <cellStyle name="Milliers 262" xfId="1735" xr:uid="{00000000-0005-0000-0000-000035060000}"/>
    <cellStyle name="Milliers 262 2" xfId="2070" xr:uid="{00000000-0005-0000-0000-000036060000}"/>
    <cellStyle name="Milliers 262 2 2" xfId="2701" xr:uid="{00000000-0005-0000-0000-000037060000}"/>
    <cellStyle name="Milliers 263" xfId="1736" xr:uid="{00000000-0005-0000-0000-000038060000}"/>
    <cellStyle name="Milliers 263 2" xfId="2071" xr:uid="{00000000-0005-0000-0000-000039060000}"/>
    <cellStyle name="Milliers 263 2 2" xfId="2702" xr:uid="{00000000-0005-0000-0000-00003A060000}"/>
    <cellStyle name="Milliers 264" xfId="1737" xr:uid="{00000000-0005-0000-0000-00003B060000}"/>
    <cellStyle name="Milliers 264 2" xfId="2072" xr:uid="{00000000-0005-0000-0000-00003C060000}"/>
    <cellStyle name="Milliers 264 2 2" xfId="2703" xr:uid="{00000000-0005-0000-0000-00003D060000}"/>
    <cellStyle name="Milliers 265" xfId="1738" xr:uid="{00000000-0005-0000-0000-00003E060000}"/>
    <cellStyle name="Milliers 265 2" xfId="2073" xr:uid="{00000000-0005-0000-0000-00003F060000}"/>
    <cellStyle name="Milliers 265 2 2" xfId="2704" xr:uid="{00000000-0005-0000-0000-000040060000}"/>
    <cellStyle name="Milliers 266" xfId="1739" xr:uid="{00000000-0005-0000-0000-000041060000}"/>
    <cellStyle name="Milliers 266 2" xfId="2074" xr:uid="{00000000-0005-0000-0000-000042060000}"/>
    <cellStyle name="Milliers 266 2 2" xfId="2705" xr:uid="{00000000-0005-0000-0000-000043060000}"/>
    <cellStyle name="Milliers 267" xfId="1740" xr:uid="{00000000-0005-0000-0000-000044060000}"/>
    <cellStyle name="Milliers 267 2" xfId="2075" xr:uid="{00000000-0005-0000-0000-000045060000}"/>
    <cellStyle name="Milliers 267 2 2" xfId="2706" xr:uid="{00000000-0005-0000-0000-000046060000}"/>
    <cellStyle name="Milliers 268" xfId="1741" xr:uid="{00000000-0005-0000-0000-000047060000}"/>
    <cellStyle name="Milliers 268 2" xfId="2076" xr:uid="{00000000-0005-0000-0000-000048060000}"/>
    <cellStyle name="Milliers 268 2 2" xfId="2707" xr:uid="{00000000-0005-0000-0000-000049060000}"/>
    <cellStyle name="Milliers 269" xfId="1742" xr:uid="{00000000-0005-0000-0000-00004A060000}"/>
    <cellStyle name="Milliers 269 2" xfId="2077" xr:uid="{00000000-0005-0000-0000-00004B060000}"/>
    <cellStyle name="Milliers 269 2 2" xfId="2708" xr:uid="{00000000-0005-0000-0000-00004C060000}"/>
    <cellStyle name="Milliers 27" xfId="1478" xr:uid="{00000000-0005-0000-0000-00004D060000}"/>
    <cellStyle name="Milliers 27 2" xfId="2078" xr:uid="{00000000-0005-0000-0000-00004E060000}"/>
    <cellStyle name="Milliers 27 2 2" xfId="2709" xr:uid="{00000000-0005-0000-0000-00004F060000}"/>
    <cellStyle name="Milliers 270" xfId="1743" xr:uid="{00000000-0005-0000-0000-000050060000}"/>
    <cellStyle name="Milliers 270 2" xfId="2079" xr:uid="{00000000-0005-0000-0000-000051060000}"/>
    <cellStyle name="Milliers 270 2 2" xfId="2710" xr:uid="{00000000-0005-0000-0000-000052060000}"/>
    <cellStyle name="Milliers 271" xfId="1744" xr:uid="{00000000-0005-0000-0000-000053060000}"/>
    <cellStyle name="Milliers 271 2" xfId="2080" xr:uid="{00000000-0005-0000-0000-000054060000}"/>
    <cellStyle name="Milliers 271 2 2" xfId="2711" xr:uid="{00000000-0005-0000-0000-000055060000}"/>
    <cellStyle name="Milliers 272" xfId="1745" xr:uid="{00000000-0005-0000-0000-000056060000}"/>
    <cellStyle name="Milliers 272 2" xfId="2081" xr:uid="{00000000-0005-0000-0000-000057060000}"/>
    <cellStyle name="Milliers 272 2 2" xfId="2712" xr:uid="{00000000-0005-0000-0000-000058060000}"/>
    <cellStyle name="Milliers 273" xfId="1746" xr:uid="{00000000-0005-0000-0000-000059060000}"/>
    <cellStyle name="Milliers 273 2" xfId="2082" xr:uid="{00000000-0005-0000-0000-00005A060000}"/>
    <cellStyle name="Milliers 273 2 2" xfId="2713" xr:uid="{00000000-0005-0000-0000-00005B060000}"/>
    <cellStyle name="Milliers 274" xfId="1747" xr:uid="{00000000-0005-0000-0000-00005C060000}"/>
    <cellStyle name="Milliers 274 2" xfId="2083" xr:uid="{00000000-0005-0000-0000-00005D060000}"/>
    <cellStyle name="Milliers 274 2 2" xfId="2714" xr:uid="{00000000-0005-0000-0000-00005E060000}"/>
    <cellStyle name="Milliers 275" xfId="1748" xr:uid="{00000000-0005-0000-0000-00005F060000}"/>
    <cellStyle name="Milliers 275 2" xfId="2084" xr:uid="{00000000-0005-0000-0000-000060060000}"/>
    <cellStyle name="Milliers 275 2 2" xfId="2715" xr:uid="{00000000-0005-0000-0000-000061060000}"/>
    <cellStyle name="Milliers 276" xfId="1749" xr:uid="{00000000-0005-0000-0000-000062060000}"/>
    <cellStyle name="Milliers 276 2" xfId="2085" xr:uid="{00000000-0005-0000-0000-000063060000}"/>
    <cellStyle name="Milliers 276 2 2" xfId="2716" xr:uid="{00000000-0005-0000-0000-000064060000}"/>
    <cellStyle name="Milliers 277" xfId="1750" xr:uid="{00000000-0005-0000-0000-000065060000}"/>
    <cellStyle name="Milliers 277 2" xfId="2086" xr:uid="{00000000-0005-0000-0000-000066060000}"/>
    <cellStyle name="Milliers 277 2 2" xfId="2717" xr:uid="{00000000-0005-0000-0000-000067060000}"/>
    <cellStyle name="Milliers 278" xfId="1751" xr:uid="{00000000-0005-0000-0000-000068060000}"/>
    <cellStyle name="Milliers 278 2" xfId="2087" xr:uid="{00000000-0005-0000-0000-000069060000}"/>
    <cellStyle name="Milliers 278 2 2" xfId="2718" xr:uid="{00000000-0005-0000-0000-00006A060000}"/>
    <cellStyle name="Milliers 279" xfId="1752" xr:uid="{00000000-0005-0000-0000-00006B060000}"/>
    <cellStyle name="Milliers 279 2" xfId="2088" xr:uid="{00000000-0005-0000-0000-00006C060000}"/>
    <cellStyle name="Milliers 279 2 2" xfId="2719" xr:uid="{00000000-0005-0000-0000-00006D060000}"/>
    <cellStyle name="Milliers 28" xfId="1479" xr:uid="{00000000-0005-0000-0000-00006E060000}"/>
    <cellStyle name="Milliers 28 2" xfId="2089" xr:uid="{00000000-0005-0000-0000-00006F060000}"/>
    <cellStyle name="Milliers 28 2 2" xfId="2720" xr:uid="{00000000-0005-0000-0000-000070060000}"/>
    <cellStyle name="Milliers 280" xfId="1753" xr:uid="{00000000-0005-0000-0000-000071060000}"/>
    <cellStyle name="Milliers 280 2" xfId="2090" xr:uid="{00000000-0005-0000-0000-000072060000}"/>
    <cellStyle name="Milliers 280 2 2" xfId="2721" xr:uid="{00000000-0005-0000-0000-000073060000}"/>
    <cellStyle name="Milliers 281" xfId="1754" xr:uid="{00000000-0005-0000-0000-000074060000}"/>
    <cellStyle name="Milliers 281 2" xfId="2091" xr:uid="{00000000-0005-0000-0000-000075060000}"/>
    <cellStyle name="Milliers 281 2 2" xfId="2722" xr:uid="{00000000-0005-0000-0000-000076060000}"/>
    <cellStyle name="Milliers 282" xfId="1755" xr:uid="{00000000-0005-0000-0000-000077060000}"/>
    <cellStyle name="Milliers 282 2" xfId="2092" xr:uid="{00000000-0005-0000-0000-000078060000}"/>
    <cellStyle name="Milliers 282 2 2" xfId="2723" xr:uid="{00000000-0005-0000-0000-000079060000}"/>
    <cellStyle name="Milliers 283" xfId="1756" xr:uid="{00000000-0005-0000-0000-00007A060000}"/>
    <cellStyle name="Milliers 283 2" xfId="2093" xr:uid="{00000000-0005-0000-0000-00007B060000}"/>
    <cellStyle name="Milliers 283 2 2" xfId="2724" xr:uid="{00000000-0005-0000-0000-00007C060000}"/>
    <cellStyle name="Milliers 284" xfId="1757" xr:uid="{00000000-0005-0000-0000-00007D060000}"/>
    <cellStyle name="Milliers 284 2" xfId="2094" xr:uid="{00000000-0005-0000-0000-00007E060000}"/>
    <cellStyle name="Milliers 284 2 2" xfId="2725" xr:uid="{00000000-0005-0000-0000-00007F060000}"/>
    <cellStyle name="Milliers 285" xfId="1758" xr:uid="{00000000-0005-0000-0000-000080060000}"/>
    <cellStyle name="Milliers 285 2" xfId="2095" xr:uid="{00000000-0005-0000-0000-000081060000}"/>
    <cellStyle name="Milliers 285 2 2" xfId="2726" xr:uid="{00000000-0005-0000-0000-000082060000}"/>
    <cellStyle name="Milliers 286" xfId="1759" xr:uid="{00000000-0005-0000-0000-000083060000}"/>
    <cellStyle name="Milliers 286 2" xfId="2096" xr:uid="{00000000-0005-0000-0000-000084060000}"/>
    <cellStyle name="Milliers 286 2 2" xfId="2727" xr:uid="{00000000-0005-0000-0000-000085060000}"/>
    <cellStyle name="Milliers 287" xfId="1760" xr:uid="{00000000-0005-0000-0000-000086060000}"/>
    <cellStyle name="Milliers 287 2" xfId="2097" xr:uid="{00000000-0005-0000-0000-000087060000}"/>
    <cellStyle name="Milliers 287 2 2" xfId="2728" xr:uid="{00000000-0005-0000-0000-000088060000}"/>
    <cellStyle name="Milliers 288" xfId="1761" xr:uid="{00000000-0005-0000-0000-000089060000}"/>
    <cellStyle name="Milliers 288 2" xfId="2098" xr:uid="{00000000-0005-0000-0000-00008A060000}"/>
    <cellStyle name="Milliers 288 2 2" xfId="2729" xr:uid="{00000000-0005-0000-0000-00008B060000}"/>
    <cellStyle name="Milliers 289" xfId="1762" xr:uid="{00000000-0005-0000-0000-00008C060000}"/>
    <cellStyle name="Milliers 289 2" xfId="2099" xr:uid="{00000000-0005-0000-0000-00008D060000}"/>
    <cellStyle name="Milliers 289 2 2" xfId="2730" xr:uid="{00000000-0005-0000-0000-00008E060000}"/>
    <cellStyle name="Milliers 29" xfId="1480" xr:uid="{00000000-0005-0000-0000-00008F060000}"/>
    <cellStyle name="Milliers 29 2" xfId="2100" xr:uid="{00000000-0005-0000-0000-000090060000}"/>
    <cellStyle name="Milliers 29 2 2" xfId="2731" xr:uid="{00000000-0005-0000-0000-000091060000}"/>
    <cellStyle name="Milliers 290" xfId="1763" xr:uid="{00000000-0005-0000-0000-000092060000}"/>
    <cellStyle name="Milliers 290 2" xfId="2101" xr:uid="{00000000-0005-0000-0000-000093060000}"/>
    <cellStyle name="Milliers 290 2 2" xfId="2732" xr:uid="{00000000-0005-0000-0000-000094060000}"/>
    <cellStyle name="Milliers 291" xfId="1764" xr:uid="{00000000-0005-0000-0000-000095060000}"/>
    <cellStyle name="Milliers 291 2" xfId="2102" xr:uid="{00000000-0005-0000-0000-000096060000}"/>
    <cellStyle name="Milliers 291 2 2" xfId="2733" xr:uid="{00000000-0005-0000-0000-000097060000}"/>
    <cellStyle name="Milliers 292" xfId="1765" xr:uid="{00000000-0005-0000-0000-000098060000}"/>
    <cellStyle name="Milliers 292 2" xfId="2103" xr:uid="{00000000-0005-0000-0000-000099060000}"/>
    <cellStyle name="Milliers 292 2 2" xfId="2734" xr:uid="{00000000-0005-0000-0000-00009A060000}"/>
    <cellStyle name="Milliers 293" xfId="1766" xr:uid="{00000000-0005-0000-0000-00009B060000}"/>
    <cellStyle name="Milliers 293 2" xfId="2104" xr:uid="{00000000-0005-0000-0000-00009C060000}"/>
    <cellStyle name="Milliers 293 2 2" xfId="2735" xr:uid="{00000000-0005-0000-0000-00009D060000}"/>
    <cellStyle name="Milliers 294" xfId="1767" xr:uid="{00000000-0005-0000-0000-00009E060000}"/>
    <cellStyle name="Milliers 294 2" xfId="2105" xr:uid="{00000000-0005-0000-0000-00009F060000}"/>
    <cellStyle name="Milliers 294 2 2" xfId="2736" xr:uid="{00000000-0005-0000-0000-0000A0060000}"/>
    <cellStyle name="Milliers 295" xfId="1768" xr:uid="{00000000-0005-0000-0000-0000A1060000}"/>
    <cellStyle name="Milliers 295 2" xfId="2106" xr:uid="{00000000-0005-0000-0000-0000A2060000}"/>
    <cellStyle name="Milliers 295 2 2" xfId="2737" xr:uid="{00000000-0005-0000-0000-0000A3060000}"/>
    <cellStyle name="Milliers 296" xfId="1769" xr:uid="{00000000-0005-0000-0000-0000A4060000}"/>
    <cellStyle name="Milliers 296 2" xfId="2107" xr:uid="{00000000-0005-0000-0000-0000A5060000}"/>
    <cellStyle name="Milliers 296 2 2" xfId="2738" xr:uid="{00000000-0005-0000-0000-0000A6060000}"/>
    <cellStyle name="Milliers 297" xfId="1770" xr:uid="{00000000-0005-0000-0000-0000A7060000}"/>
    <cellStyle name="Milliers 297 2" xfId="2108" xr:uid="{00000000-0005-0000-0000-0000A8060000}"/>
    <cellStyle name="Milliers 297 2 2" xfId="2739" xr:uid="{00000000-0005-0000-0000-0000A9060000}"/>
    <cellStyle name="Milliers 298" xfId="1771" xr:uid="{00000000-0005-0000-0000-0000AA060000}"/>
    <cellStyle name="Milliers 298 2" xfId="2109" xr:uid="{00000000-0005-0000-0000-0000AB060000}"/>
    <cellStyle name="Milliers 298 2 2" xfId="2740" xr:uid="{00000000-0005-0000-0000-0000AC060000}"/>
    <cellStyle name="Milliers 299" xfId="1772" xr:uid="{00000000-0005-0000-0000-0000AD060000}"/>
    <cellStyle name="Milliers 299 2" xfId="2110" xr:uid="{00000000-0005-0000-0000-0000AE060000}"/>
    <cellStyle name="Milliers 299 2 2" xfId="2741" xr:uid="{00000000-0005-0000-0000-0000AF060000}"/>
    <cellStyle name="Milliers 3" xfId="970" xr:uid="{00000000-0005-0000-0000-0000B0060000}"/>
    <cellStyle name="Milliers 3 2" xfId="971" xr:uid="{00000000-0005-0000-0000-0000B1060000}"/>
    <cellStyle name="Milliers 3 2 2" xfId="2112" xr:uid="{00000000-0005-0000-0000-0000B2060000}"/>
    <cellStyle name="Milliers 3 2 2 2" xfId="2743" xr:uid="{00000000-0005-0000-0000-0000B3060000}"/>
    <cellStyle name="Milliers 3 2 3" xfId="2415" xr:uid="{00000000-0005-0000-0000-0000B4060000}"/>
    <cellStyle name="Milliers 3 3" xfId="2111" xr:uid="{00000000-0005-0000-0000-0000B5060000}"/>
    <cellStyle name="Milliers 3 3 2" xfId="2742" xr:uid="{00000000-0005-0000-0000-0000B6060000}"/>
    <cellStyle name="Milliers 3 4" xfId="3027" xr:uid="{00000000-0005-0000-0000-0000B7060000}"/>
    <cellStyle name="Milliers 3 5" xfId="2414" xr:uid="{00000000-0005-0000-0000-0000B8060000}"/>
    <cellStyle name="Milliers 30" xfId="1481" xr:uid="{00000000-0005-0000-0000-0000B9060000}"/>
    <cellStyle name="Milliers 30 2" xfId="2113" xr:uid="{00000000-0005-0000-0000-0000BA060000}"/>
    <cellStyle name="Milliers 30 2 2" xfId="2744" xr:uid="{00000000-0005-0000-0000-0000BB060000}"/>
    <cellStyle name="Milliers 300" xfId="1773" xr:uid="{00000000-0005-0000-0000-0000BC060000}"/>
    <cellStyle name="Milliers 300 2" xfId="2114" xr:uid="{00000000-0005-0000-0000-0000BD060000}"/>
    <cellStyle name="Milliers 300 2 2" xfId="2745" xr:uid="{00000000-0005-0000-0000-0000BE060000}"/>
    <cellStyle name="Milliers 301" xfId="1774" xr:uid="{00000000-0005-0000-0000-0000BF060000}"/>
    <cellStyle name="Milliers 301 2" xfId="2115" xr:uid="{00000000-0005-0000-0000-0000C0060000}"/>
    <cellStyle name="Milliers 301 2 2" xfId="2746" xr:uid="{00000000-0005-0000-0000-0000C1060000}"/>
    <cellStyle name="Milliers 302" xfId="1775" xr:uid="{00000000-0005-0000-0000-0000C2060000}"/>
    <cellStyle name="Milliers 302 2" xfId="2116" xr:uid="{00000000-0005-0000-0000-0000C3060000}"/>
    <cellStyle name="Milliers 302 2 2" xfId="2747" xr:uid="{00000000-0005-0000-0000-0000C4060000}"/>
    <cellStyle name="Milliers 303" xfId="1776" xr:uid="{00000000-0005-0000-0000-0000C5060000}"/>
    <cellStyle name="Milliers 303 2" xfId="2117" xr:uid="{00000000-0005-0000-0000-0000C6060000}"/>
    <cellStyle name="Milliers 303 2 2" xfId="2748" xr:uid="{00000000-0005-0000-0000-0000C7060000}"/>
    <cellStyle name="Milliers 304" xfId="1777" xr:uid="{00000000-0005-0000-0000-0000C8060000}"/>
    <cellStyle name="Milliers 304 2" xfId="2118" xr:uid="{00000000-0005-0000-0000-0000C9060000}"/>
    <cellStyle name="Milliers 304 2 2" xfId="2749" xr:uid="{00000000-0005-0000-0000-0000CA060000}"/>
    <cellStyle name="Milliers 305" xfId="1778" xr:uid="{00000000-0005-0000-0000-0000CB060000}"/>
    <cellStyle name="Milliers 305 2" xfId="2119" xr:uid="{00000000-0005-0000-0000-0000CC060000}"/>
    <cellStyle name="Milliers 305 2 2" xfId="2750" xr:uid="{00000000-0005-0000-0000-0000CD060000}"/>
    <cellStyle name="Milliers 306" xfId="1779" xr:uid="{00000000-0005-0000-0000-0000CE060000}"/>
    <cellStyle name="Milliers 306 2" xfId="2120" xr:uid="{00000000-0005-0000-0000-0000CF060000}"/>
    <cellStyle name="Milliers 306 2 2" xfId="2751" xr:uid="{00000000-0005-0000-0000-0000D0060000}"/>
    <cellStyle name="Milliers 307" xfId="1780" xr:uid="{00000000-0005-0000-0000-0000D1060000}"/>
    <cellStyle name="Milliers 307 2" xfId="2121" xr:uid="{00000000-0005-0000-0000-0000D2060000}"/>
    <cellStyle name="Milliers 307 2 2" xfId="2752" xr:uid="{00000000-0005-0000-0000-0000D3060000}"/>
    <cellStyle name="Milliers 308" xfId="1781" xr:uid="{00000000-0005-0000-0000-0000D4060000}"/>
    <cellStyle name="Milliers 308 2" xfId="2122" xr:uid="{00000000-0005-0000-0000-0000D5060000}"/>
    <cellStyle name="Milliers 308 2 2" xfId="2753" xr:uid="{00000000-0005-0000-0000-0000D6060000}"/>
    <cellStyle name="Milliers 309" xfId="1782" xr:uid="{00000000-0005-0000-0000-0000D7060000}"/>
    <cellStyle name="Milliers 309 2" xfId="2123" xr:uid="{00000000-0005-0000-0000-0000D8060000}"/>
    <cellStyle name="Milliers 309 2 2" xfId="2754" xr:uid="{00000000-0005-0000-0000-0000D9060000}"/>
    <cellStyle name="Milliers 31" xfId="1482" xr:uid="{00000000-0005-0000-0000-0000DA060000}"/>
    <cellStyle name="Milliers 31 2" xfId="2124" xr:uid="{00000000-0005-0000-0000-0000DB060000}"/>
    <cellStyle name="Milliers 31 2 2" xfId="2755" xr:uid="{00000000-0005-0000-0000-0000DC060000}"/>
    <cellStyle name="Milliers 310" xfId="1783" xr:uid="{00000000-0005-0000-0000-0000DD060000}"/>
    <cellStyle name="Milliers 310 2" xfId="2125" xr:uid="{00000000-0005-0000-0000-0000DE060000}"/>
    <cellStyle name="Milliers 310 2 2" xfId="2756" xr:uid="{00000000-0005-0000-0000-0000DF060000}"/>
    <cellStyle name="Milliers 311" xfId="1784" xr:uid="{00000000-0005-0000-0000-0000E0060000}"/>
    <cellStyle name="Milliers 311 2" xfId="2126" xr:uid="{00000000-0005-0000-0000-0000E1060000}"/>
    <cellStyle name="Milliers 311 2 2" xfId="2757" xr:uid="{00000000-0005-0000-0000-0000E2060000}"/>
    <cellStyle name="Milliers 312" xfId="1785" xr:uid="{00000000-0005-0000-0000-0000E3060000}"/>
    <cellStyle name="Milliers 312 2" xfId="2127" xr:uid="{00000000-0005-0000-0000-0000E4060000}"/>
    <cellStyle name="Milliers 312 2 2" xfId="2758" xr:uid="{00000000-0005-0000-0000-0000E5060000}"/>
    <cellStyle name="Milliers 313" xfId="1786" xr:uid="{00000000-0005-0000-0000-0000E6060000}"/>
    <cellStyle name="Milliers 313 2" xfId="2128" xr:uid="{00000000-0005-0000-0000-0000E7060000}"/>
    <cellStyle name="Milliers 313 2 2" xfId="2759" xr:uid="{00000000-0005-0000-0000-0000E8060000}"/>
    <cellStyle name="Milliers 314" xfId="1787" xr:uid="{00000000-0005-0000-0000-0000E9060000}"/>
    <cellStyle name="Milliers 314 2" xfId="2129" xr:uid="{00000000-0005-0000-0000-0000EA060000}"/>
    <cellStyle name="Milliers 314 2 2" xfId="2760" xr:uid="{00000000-0005-0000-0000-0000EB060000}"/>
    <cellStyle name="Milliers 315" xfId="1788" xr:uid="{00000000-0005-0000-0000-0000EC060000}"/>
    <cellStyle name="Milliers 315 2" xfId="2130" xr:uid="{00000000-0005-0000-0000-0000ED060000}"/>
    <cellStyle name="Milliers 315 2 2" xfId="2761" xr:uid="{00000000-0005-0000-0000-0000EE060000}"/>
    <cellStyle name="Milliers 316" xfId="1789" xr:uid="{00000000-0005-0000-0000-0000EF060000}"/>
    <cellStyle name="Milliers 316 2" xfId="2131" xr:uid="{00000000-0005-0000-0000-0000F0060000}"/>
    <cellStyle name="Milliers 316 2 2" xfId="2762" xr:uid="{00000000-0005-0000-0000-0000F1060000}"/>
    <cellStyle name="Milliers 317" xfId="1790" xr:uid="{00000000-0005-0000-0000-0000F2060000}"/>
    <cellStyle name="Milliers 317 2" xfId="2132" xr:uid="{00000000-0005-0000-0000-0000F3060000}"/>
    <cellStyle name="Milliers 317 2 2" xfId="2763" xr:uid="{00000000-0005-0000-0000-0000F4060000}"/>
    <cellStyle name="Milliers 318" xfId="1791" xr:uid="{00000000-0005-0000-0000-0000F5060000}"/>
    <cellStyle name="Milliers 318 2" xfId="2133" xr:uid="{00000000-0005-0000-0000-0000F6060000}"/>
    <cellStyle name="Milliers 318 2 2" xfId="2764" xr:uid="{00000000-0005-0000-0000-0000F7060000}"/>
    <cellStyle name="Milliers 319" xfId="1792" xr:uid="{00000000-0005-0000-0000-0000F8060000}"/>
    <cellStyle name="Milliers 319 2" xfId="2134" xr:uid="{00000000-0005-0000-0000-0000F9060000}"/>
    <cellStyle name="Milliers 319 2 2" xfId="2765" xr:uid="{00000000-0005-0000-0000-0000FA060000}"/>
    <cellStyle name="Milliers 32" xfId="1483" xr:uid="{00000000-0005-0000-0000-0000FB060000}"/>
    <cellStyle name="Milliers 32 2" xfId="2135" xr:uid="{00000000-0005-0000-0000-0000FC060000}"/>
    <cellStyle name="Milliers 32 2 2" xfId="2766" xr:uid="{00000000-0005-0000-0000-0000FD060000}"/>
    <cellStyle name="Milliers 320" xfId="1793" xr:uid="{00000000-0005-0000-0000-0000FE060000}"/>
    <cellStyle name="Milliers 320 2" xfId="2136" xr:uid="{00000000-0005-0000-0000-0000FF060000}"/>
    <cellStyle name="Milliers 320 2 2" xfId="2767" xr:uid="{00000000-0005-0000-0000-000000070000}"/>
    <cellStyle name="Milliers 321" xfId="1794" xr:uid="{00000000-0005-0000-0000-000001070000}"/>
    <cellStyle name="Milliers 321 2" xfId="2137" xr:uid="{00000000-0005-0000-0000-000002070000}"/>
    <cellStyle name="Milliers 321 2 2" xfId="2768" xr:uid="{00000000-0005-0000-0000-000003070000}"/>
    <cellStyle name="Milliers 322" xfId="1795" xr:uid="{00000000-0005-0000-0000-000004070000}"/>
    <cellStyle name="Milliers 322 2" xfId="2138" xr:uid="{00000000-0005-0000-0000-000005070000}"/>
    <cellStyle name="Milliers 322 2 2" xfId="2769" xr:uid="{00000000-0005-0000-0000-000006070000}"/>
    <cellStyle name="Milliers 323" xfId="1796" xr:uid="{00000000-0005-0000-0000-000007070000}"/>
    <cellStyle name="Milliers 323 2" xfId="2139" xr:uid="{00000000-0005-0000-0000-000008070000}"/>
    <cellStyle name="Milliers 323 2 2" xfId="2770" xr:uid="{00000000-0005-0000-0000-000009070000}"/>
    <cellStyle name="Milliers 324" xfId="1797" xr:uid="{00000000-0005-0000-0000-00000A070000}"/>
    <cellStyle name="Milliers 324 2" xfId="2140" xr:uid="{00000000-0005-0000-0000-00000B070000}"/>
    <cellStyle name="Milliers 324 2 2" xfId="2771" xr:uid="{00000000-0005-0000-0000-00000C070000}"/>
    <cellStyle name="Milliers 325" xfId="1798" xr:uid="{00000000-0005-0000-0000-00000D070000}"/>
    <cellStyle name="Milliers 325 2" xfId="2141" xr:uid="{00000000-0005-0000-0000-00000E070000}"/>
    <cellStyle name="Milliers 325 2 2" xfId="2772" xr:uid="{00000000-0005-0000-0000-00000F070000}"/>
    <cellStyle name="Milliers 326" xfId="1799" xr:uid="{00000000-0005-0000-0000-000010070000}"/>
    <cellStyle name="Milliers 326 2" xfId="2142" xr:uid="{00000000-0005-0000-0000-000011070000}"/>
    <cellStyle name="Milliers 326 2 2" xfId="2773" xr:uid="{00000000-0005-0000-0000-000012070000}"/>
    <cellStyle name="Milliers 327" xfId="1800" xr:uid="{00000000-0005-0000-0000-000013070000}"/>
    <cellStyle name="Milliers 327 2" xfId="2143" xr:uid="{00000000-0005-0000-0000-000014070000}"/>
    <cellStyle name="Milliers 327 2 2" xfId="2774" xr:uid="{00000000-0005-0000-0000-000015070000}"/>
    <cellStyle name="Milliers 328" xfId="1801" xr:uid="{00000000-0005-0000-0000-000016070000}"/>
    <cellStyle name="Milliers 328 2" xfId="2144" xr:uid="{00000000-0005-0000-0000-000017070000}"/>
    <cellStyle name="Milliers 328 2 2" xfId="2775" xr:uid="{00000000-0005-0000-0000-000018070000}"/>
    <cellStyle name="Milliers 329" xfId="1802" xr:uid="{00000000-0005-0000-0000-000019070000}"/>
    <cellStyle name="Milliers 329 2" xfId="2145" xr:uid="{00000000-0005-0000-0000-00001A070000}"/>
    <cellStyle name="Milliers 329 2 2" xfId="2776" xr:uid="{00000000-0005-0000-0000-00001B070000}"/>
    <cellStyle name="Milliers 33" xfId="1484" xr:uid="{00000000-0005-0000-0000-00001C070000}"/>
    <cellStyle name="Milliers 33 2" xfId="2146" xr:uid="{00000000-0005-0000-0000-00001D070000}"/>
    <cellStyle name="Milliers 33 2 2" xfId="2777" xr:uid="{00000000-0005-0000-0000-00001E070000}"/>
    <cellStyle name="Milliers 330" xfId="1803" xr:uid="{00000000-0005-0000-0000-00001F070000}"/>
    <cellStyle name="Milliers 330 2" xfId="2147" xr:uid="{00000000-0005-0000-0000-000020070000}"/>
    <cellStyle name="Milliers 330 2 2" xfId="2778" xr:uid="{00000000-0005-0000-0000-000021070000}"/>
    <cellStyle name="Milliers 331" xfId="1804" xr:uid="{00000000-0005-0000-0000-000022070000}"/>
    <cellStyle name="Milliers 331 2" xfId="2148" xr:uid="{00000000-0005-0000-0000-000023070000}"/>
    <cellStyle name="Milliers 331 2 2" xfId="2779" xr:uid="{00000000-0005-0000-0000-000024070000}"/>
    <cellStyle name="Milliers 332" xfId="1805" xr:uid="{00000000-0005-0000-0000-000025070000}"/>
    <cellStyle name="Milliers 332 2" xfId="2149" xr:uid="{00000000-0005-0000-0000-000026070000}"/>
    <cellStyle name="Milliers 332 2 2" xfId="2780" xr:uid="{00000000-0005-0000-0000-000027070000}"/>
    <cellStyle name="Milliers 333" xfId="1806" xr:uid="{00000000-0005-0000-0000-000028070000}"/>
    <cellStyle name="Milliers 333 2" xfId="2150" xr:uid="{00000000-0005-0000-0000-000029070000}"/>
    <cellStyle name="Milliers 333 2 2" xfId="2781" xr:uid="{00000000-0005-0000-0000-00002A070000}"/>
    <cellStyle name="Milliers 334" xfId="1807" xr:uid="{00000000-0005-0000-0000-00002B070000}"/>
    <cellStyle name="Milliers 334 2" xfId="2151" xr:uid="{00000000-0005-0000-0000-00002C070000}"/>
    <cellStyle name="Milliers 334 2 2" xfId="2782" xr:uid="{00000000-0005-0000-0000-00002D070000}"/>
    <cellStyle name="Milliers 335" xfId="1808" xr:uid="{00000000-0005-0000-0000-00002E070000}"/>
    <cellStyle name="Milliers 335 2" xfId="2152" xr:uid="{00000000-0005-0000-0000-00002F070000}"/>
    <cellStyle name="Milliers 335 2 2" xfId="2783" xr:uid="{00000000-0005-0000-0000-000030070000}"/>
    <cellStyle name="Milliers 336" xfId="1809" xr:uid="{00000000-0005-0000-0000-000031070000}"/>
    <cellStyle name="Milliers 336 2" xfId="2153" xr:uid="{00000000-0005-0000-0000-000032070000}"/>
    <cellStyle name="Milliers 336 2 2" xfId="2784" xr:uid="{00000000-0005-0000-0000-000033070000}"/>
    <cellStyle name="Milliers 337" xfId="1810" xr:uid="{00000000-0005-0000-0000-000034070000}"/>
    <cellStyle name="Milliers 337 2" xfId="2154" xr:uid="{00000000-0005-0000-0000-000035070000}"/>
    <cellStyle name="Milliers 337 2 2" xfId="2785" xr:uid="{00000000-0005-0000-0000-000036070000}"/>
    <cellStyle name="Milliers 338" xfId="1811" xr:uid="{00000000-0005-0000-0000-000037070000}"/>
    <cellStyle name="Milliers 338 2" xfId="2155" xr:uid="{00000000-0005-0000-0000-000038070000}"/>
    <cellStyle name="Milliers 338 2 2" xfId="2786" xr:uid="{00000000-0005-0000-0000-000039070000}"/>
    <cellStyle name="Milliers 339" xfId="1812" xr:uid="{00000000-0005-0000-0000-00003A070000}"/>
    <cellStyle name="Milliers 339 2" xfId="2156" xr:uid="{00000000-0005-0000-0000-00003B070000}"/>
    <cellStyle name="Milliers 339 2 2" xfId="2787" xr:uid="{00000000-0005-0000-0000-00003C070000}"/>
    <cellStyle name="Milliers 34" xfId="1485" xr:uid="{00000000-0005-0000-0000-00003D070000}"/>
    <cellStyle name="Milliers 34 2" xfId="2157" xr:uid="{00000000-0005-0000-0000-00003E070000}"/>
    <cellStyle name="Milliers 34 2 2" xfId="2788" xr:uid="{00000000-0005-0000-0000-00003F070000}"/>
    <cellStyle name="Milliers 340" xfId="1813" xr:uid="{00000000-0005-0000-0000-000040070000}"/>
    <cellStyle name="Milliers 340 2" xfId="2158" xr:uid="{00000000-0005-0000-0000-000041070000}"/>
    <cellStyle name="Milliers 340 2 2" xfId="2789" xr:uid="{00000000-0005-0000-0000-000042070000}"/>
    <cellStyle name="Milliers 341" xfId="1814" xr:uid="{00000000-0005-0000-0000-000043070000}"/>
    <cellStyle name="Milliers 341 2" xfId="2159" xr:uid="{00000000-0005-0000-0000-000044070000}"/>
    <cellStyle name="Milliers 341 2 2" xfId="2790" xr:uid="{00000000-0005-0000-0000-000045070000}"/>
    <cellStyle name="Milliers 342" xfId="1815" xr:uid="{00000000-0005-0000-0000-000046070000}"/>
    <cellStyle name="Milliers 342 2" xfId="2160" xr:uid="{00000000-0005-0000-0000-000047070000}"/>
    <cellStyle name="Milliers 342 2 2" xfId="2791" xr:uid="{00000000-0005-0000-0000-000048070000}"/>
    <cellStyle name="Milliers 343" xfId="1816" xr:uid="{00000000-0005-0000-0000-000049070000}"/>
    <cellStyle name="Milliers 343 2" xfId="2161" xr:uid="{00000000-0005-0000-0000-00004A070000}"/>
    <cellStyle name="Milliers 343 2 2" xfId="2792" xr:uid="{00000000-0005-0000-0000-00004B070000}"/>
    <cellStyle name="Milliers 344" xfId="1817" xr:uid="{00000000-0005-0000-0000-00004C070000}"/>
    <cellStyle name="Milliers 344 2" xfId="2162" xr:uid="{00000000-0005-0000-0000-00004D070000}"/>
    <cellStyle name="Milliers 344 2 2" xfId="2793" xr:uid="{00000000-0005-0000-0000-00004E070000}"/>
    <cellStyle name="Milliers 345" xfId="1818" xr:uid="{00000000-0005-0000-0000-00004F070000}"/>
    <cellStyle name="Milliers 345 2" xfId="2163" xr:uid="{00000000-0005-0000-0000-000050070000}"/>
    <cellStyle name="Milliers 345 2 2" xfId="2794" xr:uid="{00000000-0005-0000-0000-000051070000}"/>
    <cellStyle name="Milliers 346" xfId="1819" xr:uid="{00000000-0005-0000-0000-000052070000}"/>
    <cellStyle name="Milliers 346 2" xfId="2164" xr:uid="{00000000-0005-0000-0000-000053070000}"/>
    <cellStyle name="Milliers 346 2 2" xfId="2795" xr:uid="{00000000-0005-0000-0000-000054070000}"/>
    <cellStyle name="Milliers 347" xfId="1820" xr:uid="{00000000-0005-0000-0000-000055070000}"/>
    <cellStyle name="Milliers 347 2" xfId="2165" xr:uid="{00000000-0005-0000-0000-000056070000}"/>
    <cellStyle name="Milliers 347 2 2" xfId="2796" xr:uid="{00000000-0005-0000-0000-000057070000}"/>
    <cellStyle name="Milliers 348" xfId="1821" xr:uid="{00000000-0005-0000-0000-000058070000}"/>
    <cellStyle name="Milliers 348 2" xfId="2166" xr:uid="{00000000-0005-0000-0000-000059070000}"/>
    <cellStyle name="Milliers 348 2 2" xfId="2797" xr:uid="{00000000-0005-0000-0000-00005A070000}"/>
    <cellStyle name="Milliers 349" xfId="1822" xr:uid="{00000000-0005-0000-0000-00005B070000}"/>
    <cellStyle name="Milliers 349 2" xfId="2167" xr:uid="{00000000-0005-0000-0000-00005C070000}"/>
    <cellStyle name="Milliers 349 2 2" xfId="2798" xr:uid="{00000000-0005-0000-0000-00005D070000}"/>
    <cellStyle name="Milliers 35" xfId="1486" xr:uid="{00000000-0005-0000-0000-00005E070000}"/>
    <cellStyle name="Milliers 35 2" xfId="2168" xr:uid="{00000000-0005-0000-0000-00005F070000}"/>
    <cellStyle name="Milliers 35 2 2" xfId="2799" xr:uid="{00000000-0005-0000-0000-000060070000}"/>
    <cellStyle name="Milliers 350" xfId="1823" xr:uid="{00000000-0005-0000-0000-000061070000}"/>
    <cellStyle name="Milliers 350 2" xfId="2169" xr:uid="{00000000-0005-0000-0000-000062070000}"/>
    <cellStyle name="Milliers 350 2 2" xfId="2800" xr:uid="{00000000-0005-0000-0000-000063070000}"/>
    <cellStyle name="Milliers 351" xfId="1824" xr:uid="{00000000-0005-0000-0000-000064070000}"/>
    <cellStyle name="Milliers 351 2" xfId="2170" xr:uid="{00000000-0005-0000-0000-000065070000}"/>
    <cellStyle name="Milliers 351 2 2" xfId="2801" xr:uid="{00000000-0005-0000-0000-000066070000}"/>
    <cellStyle name="Milliers 352" xfId="1825" xr:uid="{00000000-0005-0000-0000-000067070000}"/>
    <cellStyle name="Milliers 352 2" xfId="2171" xr:uid="{00000000-0005-0000-0000-000068070000}"/>
    <cellStyle name="Milliers 352 2 2" xfId="2802" xr:uid="{00000000-0005-0000-0000-000069070000}"/>
    <cellStyle name="Milliers 353" xfId="1826" xr:uid="{00000000-0005-0000-0000-00006A070000}"/>
    <cellStyle name="Milliers 353 2" xfId="2172" xr:uid="{00000000-0005-0000-0000-00006B070000}"/>
    <cellStyle name="Milliers 353 2 2" xfId="2803" xr:uid="{00000000-0005-0000-0000-00006C070000}"/>
    <cellStyle name="Milliers 354" xfId="1827" xr:uid="{00000000-0005-0000-0000-00006D070000}"/>
    <cellStyle name="Milliers 354 2" xfId="2173" xr:uid="{00000000-0005-0000-0000-00006E070000}"/>
    <cellStyle name="Milliers 354 2 2" xfId="2804" xr:uid="{00000000-0005-0000-0000-00006F070000}"/>
    <cellStyle name="Milliers 355" xfId="1828" xr:uid="{00000000-0005-0000-0000-000070070000}"/>
    <cellStyle name="Milliers 355 2" xfId="2174" xr:uid="{00000000-0005-0000-0000-000071070000}"/>
    <cellStyle name="Milliers 355 2 2" xfId="2805" xr:uid="{00000000-0005-0000-0000-000072070000}"/>
    <cellStyle name="Milliers 356" xfId="1829" xr:uid="{00000000-0005-0000-0000-000073070000}"/>
    <cellStyle name="Milliers 356 2" xfId="2175" xr:uid="{00000000-0005-0000-0000-000074070000}"/>
    <cellStyle name="Milliers 356 2 2" xfId="2806" xr:uid="{00000000-0005-0000-0000-000075070000}"/>
    <cellStyle name="Milliers 357" xfId="1830" xr:uid="{00000000-0005-0000-0000-000076070000}"/>
    <cellStyle name="Milliers 357 2" xfId="2176" xr:uid="{00000000-0005-0000-0000-000077070000}"/>
    <cellStyle name="Milliers 357 2 2" xfId="2807" xr:uid="{00000000-0005-0000-0000-000078070000}"/>
    <cellStyle name="Milliers 358" xfId="1831" xr:uid="{00000000-0005-0000-0000-000079070000}"/>
    <cellStyle name="Milliers 358 2" xfId="2177" xr:uid="{00000000-0005-0000-0000-00007A070000}"/>
    <cellStyle name="Milliers 358 2 2" xfId="2808" xr:uid="{00000000-0005-0000-0000-00007B070000}"/>
    <cellStyle name="Milliers 359" xfId="1832" xr:uid="{00000000-0005-0000-0000-00007C070000}"/>
    <cellStyle name="Milliers 359 2" xfId="2178" xr:uid="{00000000-0005-0000-0000-00007D070000}"/>
    <cellStyle name="Milliers 359 2 2" xfId="2809" xr:uid="{00000000-0005-0000-0000-00007E070000}"/>
    <cellStyle name="Milliers 36" xfId="1487" xr:uid="{00000000-0005-0000-0000-00007F070000}"/>
    <cellStyle name="Milliers 36 2" xfId="2179" xr:uid="{00000000-0005-0000-0000-000080070000}"/>
    <cellStyle name="Milliers 36 2 2" xfId="2810" xr:uid="{00000000-0005-0000-0000-000081070000}"/>
    <cellStyle name="Milliers 360" xfId="1833" xr:uid="{00000000-0005-0000-0000-000082070000}"/>
    <cellStyle name="Milliers 360 2" xfId="2180" xr:uid="{00000000-0005-0000-0000-000083070000}"/>
    <cellStyle name="Milliers 360 2 2" xfId="2811" xr:uid="{00000000-0005-0000-0000-000084070000}"/>
    <cellStyle name="Milliers 361" xfId="1834" xr:uid="{00000000-0005-0000-0000-000085070000}"/>
    <cellStyle name="Milliers 361 2" xfId="2181" xr:uid="{00000000-0005-0000-0000-000086070000}"/>
    <cellStyle name="Milliers 361 2 2" xfId="2812" xr:uid="{00000000-0005-0000-0000-000087070000}"/>
    <cellStyle name="Milliers 362" xfId="1835" xr:uid="{00000000-0005-0000-0000-000088070000}"/>
    <cellStyle name="Milliers 362 2" xfId="2182" xr:uid="{00000000-0005-0000-0000-000089070000}"/>
    <cellStyle name="Milliers 362 2 2" xfId="2813" xr:uid="{00000000-0005-0000-0000-00008A070000}"/>
    <cellStyle name="Milliers 363" xfId="1851" xr:uid="{00000000-0005-0000-0000-00008B070000}"/>
    <cellStyle name="Milliers 363 2" xfId="2183" xr:uid="{00000000-0005-0000-0000-00008C070000}"/>
    <cellStyle name="Milliers 363 2 2" xfId="3121" xr:uid="{00000000-0005-0000-0000-00008D070000}"/>
    <cellStyle name="Milliers 363 2 3" xfId="2814" xr:uid="{00000000-0005-0000-0000-00008E070000}"/>
    <cellStyle name="Milliers 363 3" xfId="3109" xr:uid="{00000000-0005-0000-0000-00008F070000}"/>
    <cellStyle name="Milliers 363 4" xfId="2496" xr:uid="{00000000-0005-0000-0000-000090070000}"/>
    <cellStyle name="Milliers 364" xfId="1871" xr:uid="{00000000-0005-0000-0000-000091070000}"/>
    <cellStyle name="Milliers 364 2" xfId="2506" xr:uid="{00000000-0005-0000-0000-000092070000}"/>
    <cellStyle name="Milliers 365" xfId="1873" xr:uid="{00000000-0005-0000-0000-000093070000}"/>
    <cellStyle name="Milliers 365 2" xfId="2507" xr:uid="{00000000-0005-0000-0000-000094070000}"/>
    <cellStyle name="Milliers 366" xfId="1876" xr:uid="{00000000-0005-0000-0000-000095070000}"/>
    <cellStyle name="Milliers 366 2" xfId="2508" xr:uid="{00000000-0005-0000-0000-000096070000}"/>
    <cellStyle name="Milliers 367" xfId="1877" xr:uid="{00000000-0005-0000-0000-000097070000}"/>
    <cellStyle name="Milliers 367 2" xfId="2509" xr:uid="{00000000-0005-0000-0000-000098070000}"/>
    <cellStyle name="Milliers 368" xfId="1878" xr:uid="{00000000-0005-0000-0000-000099070000}"/>
    <cellStyle name="Milliers 368 2" xfId="2510" xr:uid="{00000000-0005-0000-0000-00009A070000}"/>
    <cellStyle name="Milliers 369" xfId="2327" xr:uid="{00000000-0005-0000-0000-00009B070000}"/>
    <cellStyle name="Milliers 369 2" xfId="2958" xr:uid="{00000000-0005-0000-0000-00009C070000}"/>
    <cellStyle name="Milliers 37" xfId="1488" xr:uid="{00000000-0005-0000-0000-00009D070000}"/>
    <cellStyle name="Milliers 37 2" xfId="2184" xr:uid="{00000000-0005-0000-0000-00009E070000}"/>
    <cellStyle name="Milliers 37 2 2" xfId="2815" xr:uid="{00000000-0005-0000-0000-00009F070000}"/>
    <cellStyle name="Milliers 370" xfId="2330" xr:uid="{00000000-0005-0000-0000-0000A0070000}"/>
    <cellStyle name="Milliers 370 2" xfId="3199" xr:uid="{00000000-0005-0000-0000-0000A1070000}"/>
    <cellStyle name="Milliers 370 3" xfId="2961" xr:uid="{00000000-0005-0000-0000-0000A2070000}"/>
    <cellStyle name="Milliers 371" xfId="2329" xr:uid="{00000000-0005-0000-0000-0000A3070000}"/>
    <cellStyle name="Milliers 371 2" xfId="3198" xr:uid="{00000000-0005-0000-0000-0000A4070000}"/>
    <cellStyle name="Milliers 371 3" xfId="2960" xr:uid="{00000000-0005-0000-0000-0000A5070000}"/>
    <cellStyle name="Milliers 372" xfId="2328" xr:uid="{00000000-0005-0000-0000-0000A6070000}"/>
    <cellStyle name="Milliers 372 2" xfId="3197" xr:uid="{00000000-0005-0000-0000-0000A7070000}"/>
    <cellStyle name="Milliers 372 3" xfId="2959" xr:uid="{00000000-0005-0000-0000-0000A8070000}"/>
    <cellStyle name="Milliers 373" xfId="2340" xr:uid="{00000000-0005-0000-0000-0000A9070000}"/>
    <cellStyle name="Milliers 373 2" xfId="2968" xr:uid="{00000000-0005-0000-0000-0000AA070000}"/>
    <cellStyle name="Milliers 374" xfId="2343" xr:uid="{00000000-0005-0000-0000-0000AB070000}"/>
    <cellStyle name="Milliers 374 2" xfId="2969" xr:uid="{00000000-0005-0000-0000-0000AC070000}"/>
    <cellStyle name="Milliers 375" xfId="2344" xr:uid="{00000000-0005-0000-0000-0000AD070000}"/>
    <cellStyle name="Milliers 375 2" xfId="2970" xr:uid="{00000000-0005-0000-0000-0000AE070000}"/>
    <cellStyle name="Milliers 376" xfId="2348" xr:uid="{00000000-0005-0000-0000-0000AF070000}"/>
    <cellStyle name="Milliers 376 2" xfId="2971" xr:uid="{00000000-0005-0000-0000-0000B0070000}"/>
    <cellStyle name="Milliers 377" xfId="2351" xr:uid="{00000000-0005-0000-0000-0000B1070000}"/>
    <cellStyle name="Milliers 377 2" xfId="2974" xr:uid="{00000000-0005-0000-0000-0000B2070000}"/>
    <cellStyle name="Milliers 378" xfId="2364" xr:uid="{00000000-0005-0000-0000-0000B3070000}"/>
    <cellStyle name="Milliers 378 2" xfId="3211" xr:uid="{00000000-0005-0000-0000-0000B4070000}"/>
    <cellStyle name="Milliers 378 3" xfId="2978" xr:uid="{00000000-0005-0000-0000-0000B5070000}"/>
    <cellStyle name="Milliers 379" xfId="2371" xr:uid="{00000000-0005-0000-0000-0000B6070000}"/>
    <cellStyle name="Milliers 379 2" xfId="3215" xr:uid="{00000000-0005-0000-0000-0000B7070000}"/>
    <cellStyle name="Milliers 379 3" xfId="2983" xr:uid="{00000000-0005-0000-0000-0000B8070000}"/>
    <cellStyle name="Milliers 38" xfId="1489" xr:uid="{00000000-0005-0000-0000-0000B9070000}"/>
    <cellStyle name="Milliers 38 2" xfId="2185" xr:uid="{00000000-0005-0000-0000-0000BA070000}"/>
    <cellStyle name="Milliers 38 2 2" xfId="2816" xr:uid="{00000000-0005-0000-0000-0000BB070000}"/>
    <cellStyle name="Milliers 380" xfId="2373" xr:uid="{00000000-0005-0000-0000-0000BC070000}"/>
    <cellStyle name="Milliers 380 2" xfId="2985" xr:uid="{00000000-0005-0000-0000-0000BD070000}"/>
    <cellStyle name="Milliers 381" xfId="2381" xr:uid="{00000000-0005-0000-0000-0000BE070000}"/>
    <cellStyle name="Milliers 381 2" xfId="3223" xr:uid="{00000000-0005-0000-0000-0000BF070000}"/>
    <cellStyle name="Milliers 381 3" xfId="2992" xr:uid="{00000000-0005-0000-0000-0000C0070000}"/>
    <cellStyle name="Milliers 382" xfId="2382" xr:uid="{00000000-0005-0000-0000-0000C1070000}"/>
    <cellStyle name="Milliers 382 2" xfId="3224" xr:uid="{00000000-0005-0000-0000-0000C2070000}"/>
    <cellStyle name="Milliers 382 3" xfId="2993" xr:uid="{00000000-0005-0000-0000-0000C3070000}"/>
    <cellStyle name="Milliers 383" xfId="2399" xr:uid="{00000000-0005-0000-0000-0000C4070000}"/>
    <cellStyle name="Milliers 383 2" xfId="3010" xr:uid="{00000000-0005-0000-0000-0000C5070000}"/>
    <cellStyle name="Milliers 384" xfId="2497" xr:uid="{00000000-0005-0000-0000-0000C6070000}"/>
    <cellStyle name="Milliers 385" xfId="3255" xr:uid="{00000000-0005-0000-0000-0000C7070000}"/>
    <cellStyle name="Milliers 39" xfId="1490" xr:uid="{00000000-0005-0000-0000-0000C8070000}"/>
    <cellStyle name="Milliers 39 2" xfId="2186" xr:uid="{00000000-0005-0000-0000-0000C9070000}"/>
    <cellStyle name="Milliers 39 2 2" xfId="2817" xr:uid="{00000000-0005-0000-0000-0000CA070000}"/>
    <cellStyle name="Milliers 4" xfId="972" xr:uid="{00000000-0005-0000-0000-0000CB070000}"/>
    <cellStyle name="Milliers 40" xfId="1491" xr:uid="{00000000-0005-0000-0000-0000CC070000}"/>
    <cellStyle name="Milliers 40 2" xfId="2187" xr:uid="{00000000-0005-0000-0000-0000CD070000}"/>
    <cellStyle name="Milliers 40 2 2" xfId="2818" xr:uid="{00000000-0005-0000-0000-0000CE070000}"/>
    <cellStyle name="Milliers 41" xfId="1492" xr:uid="{00000000-0005-0000-0000-0000CF070000}"/>
    <cellStyle name="Milliers 41 2" xfId="2188" xr:uid="{00000000-0005-0000-0000-0000D0070000}"/>
    <cellStyle name="Milliers 41 2 2" xfId="2819" xr:uid="{00000000-0005-0000-0000-0000D1070000}"/>
    <cellStyle name="Milliers 42" xfId="1493" xr:uid="{00000000-0005-0000-0000-0000D2070000}"/>
    <cellStyle name="Milliers 42 2" xfId="2189" xr:uid="{00000000-0005-0000-0000-0000D3070000}"/>
    <cellStyle name="Milliers 42 2 2" xfId="2820" xr:uid="{00000000-0005-0000-0000-0000D4070000}"/>
    <cellStyle name="Milliers 43" xfId="1494" xr:uid="{00000000-0005-0000-0000-0000D5070000}"/>
    <cellStyle name="Milliers 43 2" xfId="2190" xr:uid="{00000000-0005-0000-0000-0000D6070000}"/>
    <cellStyle name="Milliers 43 2 2" xfId="2821" xr:uid="{00000000-0005-0000-0000-0000D7070000}"/>
    <cellStyle name="Milliers 44" xfId="1495" xr:uid="{00000000-0005-0000-0000-0000D8070000}"/>
    <cellStyle name="Milliers 44 2" xfId="2191" xr:uid="{00000000-0005-0000-0000-0000D9070000}"/>
    <cellStyle name="Milliers 44 2 2" xfId="2822" xr:uid="{00000000-0005-0000-0000-0000DA070000}"/>
    <cellStyle name="Milliers 45" xfId="1518" xr:uid="{00000000-0005-0000-0000-0000DB070000}"/>
    <cellStyle name="Milliers 45 2" xfId="2192" xr:uid="{00000000-0005-0000-0000-0000DC070000}"/>
    <cellStyle name="Milliers 45 2 2" xfId="2823" xr:uid="{00000000-0005-0000-0000-0000DD070000}"/>
    <cellStyle name="Milliers 46" xfId="1519" xr:uid="{00000000-0005-0000-0000-0000DE070000}"/>
    <cellStyle name="Milliers 46 2" xfId="2193" xr:uid="{00000000-0005-0000-0000-0000DF070000}"/>
    <cellStyle name="Milliers 46 2 2" xfId="2824" xr:uid="{00000000-0005-0000-0000-0000E0070000}"/>
    <cellStyle name="Milliers 47" xfId="1520" xr:uid="{00000000-0005-0000-0000-0000E1070000}"/>
    <cellStyle name="Milliers 47 2" xfId="2194" xr:uid="{00000000-0005-0000-0000-0000E2070000}"/>
    <cellStyle name="Milliers 47 2 2" xfId="2825" xr:uid="{00000000-0005-0000-0000-0000E3070000}"/>
    <cellStyle name="Milliers 48" xfId="1521" xr:uid="{00000000-0005-0000-0000-0000E4070000}"/>
    <cellStyle name="Milliers 48 2" xfId="2195" xr:uid="{00000000-0005-0000-0000-0000E5070000}"/>
    <cellStyle name="Milliers 48 2 2" xfId="2826" xr:uid="{00000000-0005-0000-0000-0000E6070000}"/>
    <cellStyle name="Milliers 49" xfId="1522" xr:uid="{00000000-0005-0000-0000-0000E7070000}"/>
    <cellStyle name="Milliers 49 2" xfId="2196" xr:uid="{00000000-0005-0000-0000-0000E8070000}"/>
    <cellStyle name="Milliers 49 2 2" xfId="2827" xr:uid="{00000000-0005-0000-0000-0000E9070000}"/>
    <cellStyle name="Milliers 5" xfId="973" xr:uid="{00000000-0005-0000-0000-0000EA070000}"/>
    <cellStyle name="Milliers 50" xfId="1523" xr:uid="{00000000-0005-0000-0000-0000EB070000}"/>
    <cellStyle name="Milliers 50 2" xfId="2197" xr:uid="{00000000-0005-0000-0000-0000EC070000}"/>
    <cellStyle name="Milliers 50 2 2" xfId="2828" xr:uid="{00000000-0005-0000-0000-0000ED070000}"/>
    <cellStyle name="Milliers 51" xfId="1524" xr:uid="{00000000-0005-0000-0000-0000EE070000}"/>
    <cellStyle name="Milliers 51 2" xfId="2198" xr:uid="{00000000-0005-0000-0000-0000EF070000}"/>
    <cellStyle name="Milliers 51 2 2" xfId="2829" xr:uid="{00000000-0005-0000-0000-0000F0070000}"/>
    <cellStyle name="Milliers 52" xfId="1525" xr:uid="{00000000-0005-0000-0000-0000F1070000}"/>
    <cellStyle name="Milliers 52 2" xfId="2199" xr:uid="{00000000-0005-0000-0000-0000F2070000}"/>
    <cellStyle name="Milliers 52 2 2" xfId="2830" xr:uid="{00000000-0005-0000-0000-0000F3070000}"/>
    <cellStyle name="Milliers 53" xfId="1526" xr:uid="{00000000-0005-0000-0000-0000F4070000}"/>
    <cellStyle name="Milliers 53 2" xfId="2200" xr:uid="{00000000-0005-0000-0000-0000F5070000}"/>
    <cellStyle name="Milliers 53 2 2" xfId="2831" xr:uid="{00000000-0005-0000-0000-0000F6070000}"/>
    <cellStyle name="Milliers 54" xfId="1527" xr:uid="{00000000-0005-0000-0000-0000F7070000}"/>
    <cellStyle name="Milliers 54 2" xfId="2201" xr:uid="{00000000-0005-0000-0000-0000F8070000}"/>
    <cellStyle name="Milliers 54 2 2" xfId="2832" xr:uid="{00000000-0005-0000-0000-0000F9070000}"/>
    <cellStyle name="Milliers 55" xfId="1528" xr:uid="{00000000-0005-0000-0000-0000FA070000}"/>
    <cellStyle name="Milliers 55 2" xfId="2202" xr:uid="{00000000-0005-0000-0000-0000FB070000}"/>
    <cellStyle name="Milliers 55 2 2" xfId="2833" xr:uid="{00000000-0005-0000-0000-0000FC070000}"/>
    <cellStyle name="Milliers 56" xfId="1529" xr:uid="{00000000-0005-0000-0000-0000FD070000}"/>
    <cellStyle name="Milliers 56 2" xfId="2203" xr:uid="{00000000-0005-0000-0000-0000FE070000}"/>
    <cellStyle name="Milliers 56 2 2" xfId="2834" xr:uid="{00000000-0005-0000-0000-0000FF070000}"/>
    <cellStyle name="Milliers 57" xfId="1530" xr:uid="{00000000-0005-0000-0000-000000080000}"/>
    <cellStyle name="Milliers 57 2" xfId="2204" xr:uid="{00000000-0005-0000-0000-000001080000}"/>
    <cellStyle name="Milliers 57 2 2" xfId="2835" xr:uid="{00000000-0005-0000-0000-000002080000}"/>
    <cellStyle name="Milliers 58" xfId="1531" xr:uid="{00000000-0005-0000-0000-000003080000}"/>
    <cellStyle name="Milliers 58 2" xfId="2205" xr:uid="{00000000-0005-0000-0000-000004080000}"/>
    <cellStyle name="Milliers 58 2 2" xfId="2836" xr:uid="{00000000-0005-0000-0000-000005080000}"/>
    <cellStyle name="Milliers 59" xfId="1532" xr:uid="{00000000-0005-0000-0000-000006080000}"/>
    <cellStyle name="Milliers 59 2" xfId="2206" xr:uid="{00000000-0005-0000-0000-000007080000}"/>
    <cellStyle name="Milliers 59 2 2" xfId="2837" xr:uid="{00000000-0005-0000-0000-000008080000}"/>
    <cellStyle name="Milliers 6" xfId="974" xr:uid="{00000000-0005-0000-0000-000009080000}"/>
    <cellStyle name="Milliers 60" xfId="1533" xr:uid="{00000000-0005-0000-0000-00000A080000}"/>
    <cellStyle name="Milliers 60 2" xfId="2207" xr:uid="{00000000-0005-0000-0000-00000B080000}"/>
    <cellStyle name="Milliers 60 2 2" xfId="2838" xr:uid="{00000000-0005-0000-0000-00000C080000}"/>
    <cellStyle name="Milliers 61" xfId="1534" xr:uid="{00000000-0005-0000-0000-00000D080000}"/>
    <cellStyle name="Milliers 61 2" xfId="2208" xr:uid="{00000000-0005-0000-0000-00000E080000}"/>
    <cellStyle name="Milliers 61 2 2" xfId="2839" xr:uid="{00000000-0005-0000-0000-00000F080000}"/>
    <cellStyle name="Milliers 62" xfId="1535" xr:uid="{00000000-0005-0000-0000-000010080000}"/>
    <cellStyle name="Milliers 62 2" xfId="2209" xr:uid="{00000000-0005-0000-0000-000011080000}"/>
    <cellStyle name="Milliers 62 2 2" xfId="2840" xr:uid="{00000000-0005-0000-0000-000012080000}"/>
    <cellStyle name="Milliers 63" xfId="1536" xr:uid="{00000000-0005-0000-0000-000013080000}"/>
    <cellStyle name="Milliers 63 2" xfId="2210" xr:uid="{00000000-0005-0000-0000-000014080000}"/>
    <cellStyle name="Milliers 63 2 2" xfId="2841" xr:uid="{00000000-0005-0000-0000-000015080000}"/>
    <cellStyle name="Milliers 64" xfId="1537" xr:uid="{00000000-0005-0000-0000-000016080000}"/>
    <cellStyle name="Milliers 64 2" xfId="2211" xr:uid="{00000000-0005-0000-0000-000017080000}"/>
    <cellStyle name="Milliers 64 2 2" xfId="2842" xr:uid="{00000000-0005-0000-0000-000018080000}"/>
    <cellStyle name="Milliers 65" xfId="1538" xr:uid="{00000000-0005-0000-0000-000019080000}"/>
    <cellStyle name="Milliers 65 2" xfId="2212" xr:uid="{00000000-0005-0000-0000-00001A080000}"/>
    <cellStyle name="Milliers 65 2 2" xfId="2843" xr:uid="{00000000-0005-0000-0000-00001B080000}"/>
    <cellStyle name="Milliers 66" xfId="1539" xr:uid="{00000000-0005-0000-0000-00001C080000}"/>
    <cellStyle name="Milliers 66 2" xfId="2213" xr:uid="{00000000-0005-0000-0000-00001D080000}"/>
    <cellStyle name="Milliers 66 2 2" xfId="2844" xr:uid="{00000000-0005-0000-0000-00001E080000}"/>
    <cellStyle name="Milliers 67" xfId="1540" xr:uid="{00000000-0005-0000-0000-00001F080000}"/>
    <cellStyle name="Milliers 67 2" xfId="2214" xr:uid="{00000000-0005-0000-0000-000020080000}"/>
    <cellStyle name="Milliers 67 2 2" xfId="2845" xr:uid="{00000000-0005-0000-0000-000021080000}"/>
    <cellStyle name="Milliers 68" xfId="1541" xr:uid="{00000000-0005-0000-0000-000022080000}"/>
    <cellStyle name="Milliers 68 2" xfId="2215" xr:uid="{00000000-0005-0000-0000-000023080000}"/>
    <cellStyle name="Milliers 68 2 2" xfId="2846" xr:uid="{00000000-0005-0000-0000-000024080000}"/>
    <cellStyle name="Milliers 69" xfId="1542" xr:uid="{00000000-0005-0000-0000-000025080000}"/>
    <cellStyle name="Milliers 69 2" xfId="2216" xr:uid="{00000000-0005-0000-0000-000026080000}"/>
    <cellStyle name="Milliers 69 2 2" xfId="2847" xr:uid="{00000000-0005-0000-0000-000027080000}"/>
    <cellStyle name="Milliers 7" xfId="975" xr:uid="{00000000-0005-0000-0000-000028080000}"/>
    <cellStyle name="Milliers 7 2" xfId="2217" xr:uid="{00000000-0005-0000-0000-000029080000}"/>
    <cellStyle name="Milliers 7 2 2" xfId="2848" xr:uid="{00000000-0005-0000-0000-00002A080000}"/>
    <cellStyle name="Milliers 70" xfId="1543" xr:uid="{00000000-0005-0000-0000-00002B080000}"/>
    <cellStyle name="Milliers 70 2" xfId="2218" xr:uid="{00000000-0005-0000-0000-00002C080000}"/>
    <cellStyle name="Milliers 70 2 2" xfId="2849" xr:uid="{00000000-0005-0000-0000-00002D080000}"/>
    <cellStyle name="Milliers 71" xfId="1544" xr:uid="{00000000-0005-0000-0000-00002E080000}"/>
    <cellStyle name="Milliers 71 2" xfId="2219" xr:uid="{00000000-0005-0000-0000-00002F080000}"/>
    <cellStyle name="Milliers 71 2 2" xfId="2850" xr:uid="{00000000-0005-0000-0000-000030080000}"/>
    <cellStyle name="Milliers 72" xfId="1545" xr:uid="{00000000-0005-0000-0000-000031080000}"/>
    <cellStyle name="Milliers 72 2" xfId="2220" xr:uid="{00000000-0005-0000-0000-000032080000}"/>
    <cellStyle name="Milliers 72 2 2" xfId="2851" xr:uid="{00000000-0005-0000-0000-000033080000}"/>
    <cellStyle name="Milliers 73" xfId="1546" xr:uid="{00000000-0005-0000-0000-000034080000}"/>
    <cellStyle name="Milliers 73 2" xfId="2221" xr:uid="{00000000-0005-0000-0000-000035080000}"/>
    <cellStyle name="Milliers 73 2 2" xfId="2852" xr:uid="{00000000-0005-0000-0000-000036080000}"/>
    <cellStyle name="Milliers 74" xfId="1547" xr:uid="{00000000-0005-0000-0000-000037080000}"/>
    <cellStyle name="Milliers 74 2" xfId="2222" xr:uid="{00000000-0005-0000-0000-000038080000}"/>
    <cellStyle name="Milliers 74 2 2" xfId="2853" xr:uid="{00000000-0005-0000-0000-000039080000}"/>
    <cellStyle name="Milliers 75" xfId="1548" xr:uid="{00000000-0005-0000-0000-00003A080000}"/>
    <cellStyle name="Milliers 75 2" xfId="2223" xr:uid="{00000000-0005-0000-0000-00003B080000}"/>
    <cellStyle name="Milliers 75 2 2" xfId="2854" xr:uid="{00000000-0005-0000-0000-00003C080000}"/>
    <cellStyle name="Milliers 76" xfId="1549" xr:uid="{00000000-0005-0000-0000-00003D080000}"/>
    <cellStyle name="Milliers 76 2" xfId="2224" xr:uid="{00000000-0005-0000-0000-00003E080000}"/>
    <cellStyle name="Milliers 76 2 2" xfId="2855" xr:uid="{00000000-0005-0000-0000-00003F080000}"/>
    <cellStyle name="Milliers 77" xfId="1550" xr:uid="{00000000-0005-0000-0000-000040080000}"/>
    <cellStyle name="Milliers 77 2" xfId="2225" xr:uid="{00000000-0005-0000-0000-000041080000}"/>
    <cellStyle name="Milliers 77 2 2" xfId="2856" xr:uid="{00000000-0005-0000-0000-000042080000}"/>
    <cellStyle name="Milliers 78" xfId="1551" xr:uid="{00000000-0005-0000-0000-000043080000}"/>
    <cellStyle name="Milliers 78 2" xfId="2226" xr:uid="{00000000-0005-0000-0000-000044080000}"/>
    <cellStyle name="Milliers 78 2 2" xfId="2857" xr:uid="{00000000-0005-0000-0000-000045080000}"/>
    <cellStyle name="Milliers 79" xfId="1552" xr:uid="{00000000-0005-0000-0000-000046080000}"/>
    <cellStyle name="Milliers 79 2" xfId="2227" xr:uid="{00000000-0005-0000-0000-000047080000}"/>
    <cellStyle name="Milliers 79 2 2" xfId="2858" xr:uid="{00000000-0005-0000-0000-000048080000}"/>
    <cellStyle name="Milliers 8" xfId="1352" xr:uid="{00000000-0005-0000-0000-000049080000}"/>
    <cellStyle name="Milliers 8 2" xfId="1414" xr:uid="{00000000-0005-0000-0000-00004A080000}"/>
    <cellStyle name="Milliers 8 2 2" xfId="2229" xr:uid="{00000000-0005-0000-0000-00004B080000}"/>
    <cellStyle name="Milliers 8 2 2 2" xfId="2860" xr:uid="{00000000-0005-0000-0000-00004C080000}"/>
    <cellStyle name="Milliers 8 2 3" xfId="2424" xr:uid="{00000000-0005-0000-0000-00004D080000}"/>
    <cellStyle name="Milliers 8 3" xfId="2228" xr:uid="{00000000-0005-0000-0000-00004E080000}"/>
    <cellStyle name="Milliers 8 3 2" xfId="2859" xr:uid="{00000000-0005-0000-0000-00004F080000}"/>
    <cellStyle name="Milliers 8 4" xfId="2418" xr:uid="{00000000-0005-0000-0000-000050080000}"/>
    <cellStyle name="Milliers 80" xfId="1553" xr:uid="{00000000-0005-0000-0000-000051080000}"/>
    <cellStyle name="Milliers 80 2" xfId="2230" xr:uid="{00000000-0005-0000-0000-000052080000}"/>
    <cellStyle name="Milliers 80 2 2" xfId="2861" xr:uid="{00000000-0005-0000-0000-000053080000}"/>
    <cellStyle name="Milliers 81" xfId="1554" xr:uid="{00000000-0005-0000-0000-000054080000}"/>
    <cellStyle name="Milliers 81 2" xfId="2231" xr:uid="{00000000-0005-0000-0000-000055080000}"/>
    <cellStyle name="Milliers 81 2 2" xfId="2862" xr:uid="{00000000-0005-0000-0000-000056080000}"/>
    <cellStyle name="Milliers 82" xfId="1555" xr:uid="{00000000-0005-0000-0000-000057080000}"/>
    <cellStyle name="Milliers 82 2" xfId="2232" xr:uid="{00000000-0005-0000-0000-000058080000}"/>
    <cellStyle name="Milliers 82 2 2" xfId="2863" xr:uid="{00000000-0005-0000-0000-000059080000}"/>
    <cellStyle name="Milliers 83" xfId="1556" xr:uid="{00000000-0005-0000-0000-00005A080000}"/>
    <cellStyle name="Milliers 83 2" xfId="2233" xr:uid="{00000000-0005-0000-0000-00005B080000}"/>
    <cellStyle name="Milliers 83 2 2" xfId="2864" xr:uid="{00000000-0005-0000-0000-00005C080000}"/>
    <cellStyle name="Milliers 84" xfId="1557" xr:uid="{00000000-0005-0000-0000-00005D080000}"/>
    <cellStyle name="Milliers 84 2" xfId="2234" xr:uid="{00000000-0005-0000-0000-00005E080000}"/>
    <cellStyle name="Milliers 84 2 2" xfId="2865" xr:uid="{00000000-0005-0000-0000-00005F080000}"/>
    <cellStyle name="Milliers 85" xfId="1558" xr:uid="{00000000-0005-0000-0000-000060080000}"/>
    <cellStyle name="Milliers 85 2" xfId="2235" xr:uid="{00000000-0005-0000-0000-000061080000}"/>
    <cellStyle name="Milliers 85 2 2" xfId="2866" xr:uid="{00000000-0005-0000-0000-000062080000}"/>
    <cellStyle name="Milliers 86" xfId="1559" xr:uid="{00000000-0005-0000-0000-000063080000}"/>
    <cellStyle name="Milliers 86 2" xfId="2236" xr:uid="{00000000-0005-0000-0000-000064080000}"/>
    <cellStyle name="Milliers 86 2 2" xfId="2867" xr:uid="{00000000-0005-0000-0000-000065080000}"/>
    <cellStyle name="Milliers 87" xfId="1560" xr:uid="{00000000-0005-0000-0000-000066080000}"/>
    <cellStyle name="Milliers 87 2" xfId="2237" xr:uid="{00000000-0005-0000-0000-000067080000}"/>
    <cellStyle name="Milliers 87 2 2" xfId="2868" xr:uid="{00000000-0005-0000-0000-000068080000}"/>
    <cellStyle name="Milliers 88" xfId="1561" xr:uid="{00000000-0005-0000-0000-000069080000}"/>
    <cellStyle name="Milliers 88 2" xfId="2238" xr:uid="{00000000-0005-0000-0000-00006A080000}"/>
    <cellStyle name="Milliers 88 2 2" xfId="2869" xr:uid="{00000000-0005-0000-0000-00006B080000}"/>
    <cellStyle name="Milliers 89" xfId="1562" xr:uid="{00000000-0005-0000-0000-00006C080000}"/>
    <cellStyle name="Milliers 89 2" xfId="2239" xr:uid="{00000000-0005-0000-0000-00006D080000}"/>
    <cellStyle name="Milliers 89 2 2" xfId="2870" xr:uid="{00000000-0005-0000-0000-00006E080000}"/>
    <cellStyle name="Milliers 9" xfId="1412" xr:uid="{00000000-0005-0000-0000-00006F080000}"/>
    <cellStyle name="Milliers 9 2" xfId="2240" xr:uid="{00000000-0005-0000-0000-000070080000}"/>
    <cellStyle name="Milliers 9 2 2" xfId="2871" xr:uid="{00000000-0005-0000-0000-000071080000}"/>
    <cellStyle name="Milliers 9 3" xfId="2422" xr:uid="{00000000-0005-0000-0000-000072080000}"/>
    <cellStyle name="Milliers 90" xfId="1563" xr:uid="{00000000-0005-0000-0000-000073080000}"/>
    <cellStyle name="Milliers 90 2" xfId="2241" xr:uid="{00000000-0005-0000-0000-000074080000}"/>
    <cellStyle name="Milliers 90 2 2" xfId="2872" xr:uid="{00000000-0005-0000-0000-000075080000}"/>
    <cellStyle name="Milliers 91" xfId="1564" xr:uid="{00000000-0005-0000-0000-000076080000}"/>
    <cellStyle name="Milliers 91 2" xfId="2242" xr:uid="{00000000-0005-0000-0000-000077080000}"/>
    <cellStyle name="Milliers 91 2 2" xfId="2873" xr:uid="{00000000-0005-0000-0000-000078080000}"/>
    <cellStyle name="Milliers 92" xfId="1565" xr:uid="{00000000-0005-0000-0000-000079080000}"/>
    <cellStyle name="Milliers 92 2" xfId="2243" xr:uid="{00000000-0005-0000-0000-00007A080000}"/>
    <cellStyle name="Milliers 92 2 2" xfId="2874" xr:uid="{00000000-0005-0000-0000-00007B080000}"/>
    <cellStyle name="Milliers 93" xfId="1566" xr:uid="{00000000-0005-0000-0000-00007C080000}"/>
    <cellStyle name="Milliers 93 2" xfId="2244" xr:uid="{00000000-0005-0000-0000-00007D080000}"/>
    <cellStyle name="Milliers 93 2 2" xfId="2875" xr:uid="{00000000-0005-0000-0000-00007E080000}"/>
    <cellStyle name="Milliers 94" xfId="1567" xr:uid="{00000000-0005-0000-0000-00007F080000}"/>
    <cellStyle name="Milliers 94 2" xfId="2245" xr:uid="{00000000-0005-0000-0000-000080080000}"/>
    <cellStyle name="Milliers 94 2 2" xfId="2876" xr:uid="{00000000-0005-0000-0000-000081080000}"/>
    <cellStyle name="Milliers 95" xfId="1568" xr:uid="{00000000-0005-0000-0000-000082080000}"/>
    <cellStyle name="Milliers 95 2" xfId="2246" xr:uid="{00000000-0005-0000-0000-000083080000}"/>
    <cellStyle name="Milliers 95 2 2" xfId="2877" xr:uid="{00000000-0005-0000-0000-000084080000}"/>
    <cellStyle name="Milliers 96" xfId="1569" xr:uid="{00000000-0005-0000-0000-000085080000}"/>
    <cellStyle name="Milliers 96 2" xfId="2247" xr:uid="{00000000-0005-0000-0000-000086080000}"/>
    <cellStyle name="Milliers 96 2 2" xfId="2878" xr:uid="{00000000-0005-0000-0000-000087080000}"/>
    <cellStyle name="Milliers 97" xfId="1570" xr:uid="{00000000-0005-0000-0000-000088080000}"/>
    <cellStyle name="Milliers 97 2" xfId="2248" xr:uid="{00000000-0005-0000-0000-000089080000}"/>
    <cellStyle name="Milliers 97 2 2" xfId="2879" xr:uid="{00000000-0005-0000-0000-00008A080000}"/>
    <cellStyle name="Milliers 98" xfId="1571" xr:uid="{00000000-0005-0000-0000-00008B080000}"/>
    <cellStyle name="Milliers 98 2" xfId="2249" xr:uid="{00000000-0005-0000-0000-00008C080000}"/>
    <cellStyle name="Milliers 98 2 2" xfId="2880" xr:uid="{00000000-0005-0000-0000-00008D080000}"/>
    <cellStyle name="Milliers 99" xfId="1572" xr:uid="{00000000-0005-0000-0000-00008E080000}"/>
    <cellStyle name="Milliers 99 2" xfId="2250" xr:uid="{00000000-0005-0000-0000-00008F080000}"/>
    <cellStyle name="Milliers 99 2 2" xfId="2881" xr:uid="{00000000-0005-0000-0000-000090080000}"/>
    <cellStyle name="Monétaire 2" xfId="976" xr:uid="{00000000-0005-0000-0000-000091080000}"/>
    <cellStyle name="Monétaire 2 2" xfId="2251" xr:uid="{00000000-0005-0000-0000-000092080000}"/>
    <cellStyle name="Monétaire 2 2 2" xfId="2882" xr:uid="{00000000-0005-0000-0000-000093080000}"/>
    <cellStyle name="Monétaire 2 3" xfId="2416" xr:uid="{00000000-0005-0000-0000-000094080000}"/>
    <cellStyle name="Neutre 10 2" xfId="977" xr:uid="{00000000-0005-0000-0000-000095080000}"/>
    <cellStyle name="Neutre 10 3" xfId="978" xr:uid="{00000000-0005-0000-0000-000096080000}"/>
    <cellStyle name="Neutre 11 2" xfId="979" xr:uid="{00000000-0005-0000-0000-000097080000}"/>
    <cellStyle name="Neutre 11 3" xfId="980" xr:uid="{00000000-0005-0000-0000-000098080000}"/>
    <cellStyle name="Neutre 12 2" xfId="981" xr:uid="{00000000-0005-0000-0000-000099080000}"/>
    <cellStyle name="Neutre 12 3" xfId="982" xr:uid="{00000000-0005-0000-0000-00009A080000}"/>
    <cellStyle name="Neutre 13 2" xfId="983" xr:uid="{00000000-0005-0000-0000-00009B080000}"/>
    <cellStyle name="Neutre 13 3" xfId="984" xr:uid="{00000000-0005-0000-0000-00009C080000}"/>
    <cellStyle name="Neutre 14 2" xfId="985" xr:uid="{00000000-0005-0000-0000-00009D080000}"/>
    <cellStyle name="Neutre 14 3" xfId="986" xr:uid="{00000000-0005-0000-0000-00009E080000}"/>
    <cellStyle name="Neutre 15 2" xfId="987" xr:uid="{00000000-0005-0000-0000-00009F080000}"/>
    <cellStyle name="Neutre 15 3" xfId="988" xr:uid="{00000000-0005-0000-0000-0000A0080000}"/>
    <cellStyle name="Neutre 16 2" xfId="989" xr:uid="{00000000-0005-0000-0000-0000A1080000}"/>
    <cellStyle name="Neutre 16 3" xfId="990" xr:uid="{00000000-0005-0000-0000-0000A2080000}"/>
    <cellStyle name="Neutre 17 2" xfId="991" xr:uid="{00000000-0005-0000-0000-0000A3080000}"/>
    <cellStyle name="Neutre 17 3" xfId="992" xr:uid="{00000000-0005-0000-0000-0000A4080000}"/>
    <cellStyle name="Neutre 2 2" xfId="993" xr:uid="{00000000-0005-0000-0000-0000A5080000}"/>
    <cellStyle name="Neutre 2 3" xfId="994" xr:uid="{00000000-0005-0000-0000-0000A6080000}"/>
    <cellStyle name="Neutre 3 2" xfId="995" xr:uid="{00000000-0005-0000-0000-0000A7080000}"/>
    <cellStyle name="Neutre 3 3" xfId="996" xr:uid="{00000000-0005-0000-0000-0000A8080000}"/>
    <cellStyle name="Neutre 4 2" xfId="997" xr:uid="{00000000-0005-0000-0000-0000A9080000}"/>
    <cellStyle name="Neutre 4 3" xfId="998" xr:uid="{00000000-0005-0000-0000-0000AA080000}"/>
    <cellStyle name="Neutre 5 2" xfId="999" xr:uid="{00000000-0005-0000-0000-0000AB080000}"/>
    <cellStyle name="Neutre 5 3" xfId="1000" xr:uid="{00000000-0005-0000-0000-0000AC080000}"/>
    <cellStyle name="Neutre 6 2" xfId="1001" xr:uid="{00000000-0005-0000-0000-0000AD080000}"/>
    <cellStyle name="Neutre 6 3" xfId="1002" xr:uid="{00000000-0005-0000-0000-0000AE080000}"/>
    <cellStyle name="Neutre 7 2" xfId="1003" xr:uid="{00000000-0005-0000-0000-0000AF080000}"/>
    <cellStyle name="Neutre 7 3" xfId="1004" xr:uid="{00000000-0005-0000-0000-0000B0080000}"/>
    <cellStyle name="Neutre 8 2" xfId="1005" xr:uid="{00000000-0005-0000-0000-0000B1080000}"/>
    <cellStyle name="Neutre 8 3" xfId="1006" xr:uid="{00000000-0005-0000-0000-0000B2080000}"/>
    <cellStyle name="Neutre 9 2" xfId="1007" xr:uid="{00000000-0005-0000-0000-0000B3080000}"/>
    <cellStyle name="Neutre 9 3" xfId="1008" xr:uid="{00000000-0005-0000-0000-0000B4080000}"/>
    <cellStyle name="Normal" xfId="0" builtinId="0"/>
    <cellStyle name="Normal 10" xfId="1009" xr:uid="{00000000-0005-0000-0000-0000B6080000}"/>
    <cellStyle name="Normal 10 2" xfId="1853" xr:uid="{00000000-0005-0000-0000-0000B7080000}"/>
    <cellStyle name="Normal 10 2 2" xfId="2252" xr:uid="{00000000-0005-0000-0000-0000B8080000}"/>
    <cellStyle name="Normal 10 2 2 2" xfId="3122" xr:uid="{00000000-0005-0000-0000-0000B9080000}"/>
    <cellStyle name="Normal 10 2 2 3" xfId="2883" xr:uid="{00000000-0005-0000-0000-0000BA080000}"/>
    <cellStyle name="Normal 10 2 3" xfId="3111" xr:uid="{00000000-0005-0000-0000-0000BB080000}"/>
    <cellStyle name="Normal 10 2 4" xfId="2499" xr:uid="{00000000-0005-0000-0000-0000BC080000}"/>
    <cellStyle name="Normal 11" xfId="1010" xr:uid="{00000000-0005-0000-0000-0000BD080000}"/>
    <cellStyle name="Normal 12" xfId="1011" xr:uid="{00000000-0005-0000-0000-0000BE080000}"/>
    <cellStyle name="Normal 12 3" xfId="1" xr:uid="{00000000-0005-0000-0000-0000BF080000}"/>
    <cellStyle name="Normal 13" xfId="1012" xr:uid="{00000000-0005-0000-0000-0000C0080000}"/>
    <cellStyle name="Normal 14" xfId="1013" xr:uid="{00000000-0005-0000-0000-0000C1080000}"/>
    <cellStyle name="Normal 15" xfId="1356" xr:uid="{00000000-0005-0000-0000-0000C2080000}"/>
    <cellStyle name="Normal 15 2" xfId="1417" xr:uid="{00000000-0005-0000-0000-0000C3080000}"/>
    <cellStyle name="Normal 16" xfId="1014" xr:uid="{00000000-0005-0000-0000-0000C4080000}"/>
    <cellStyle name="Normal 17" xfId="1015" xr:uid="{00000000-0005-0000-0000-0000C5080000}"/>
    <cellStyle name="Normal 18" xfId="1357" xr:uid="{00000000-0005-0000-0000-0000C6080000}"/>
    <cellStyle name="Normal 18 2" xfId="1427" xr:uid="{00000000-0005-0000-0000-0000C7080000}"/>
    <cellStyle name="Normal 18 2 2" xfId="1445" xr:uid="{00000000-0005-0000-0000-0000C8080000}"/>
    <cellStyle name="Normal 18 2 2 2" xfId="2255" xr:uid="{00000000-0005-0000-0000-0000C9080000}"/>
    <cellStyle name="Normal 18 2 2 2 2" xfId="3125" xr:uid="{00000000-0005-0000-0000-0000CA080000}"/>
    <cellStyle name="Normal 18 2 2 2 3" xfId="2886" xr:uid="{00000000-0005-0000-0000-0000CB080000}"/>
    <cellStyle name="Normal 18 2 2 3" xfId="3060" xr:uid="{00000000-0005-0000-0000-0000CC080000}"/>
    <cellStyle name="Normal 18 2 2 4" xfId="2447" xr:uid="{00000000-0005-0000-0000-0000CD080000}"/>
    <cellStyle name="Normal 18 2 3" xfId="1498" xr:uid="{00000000-0005-0000-0000-0000CE080000}"/>
    <cellStyle name="Normal 18 2 3 2" xfId="2256" xr:uid="{00000000-0005-0000-0000-0000CF080000}"/>
    <cellStyle name="Normal 18 2 3 2 2" xfId="3126" xr:uid="{00000000-0005-0000-0000-0000D0080000}"/>
    <cellStyle name="Normal 18 2 3 2 3" xfId="2887" xr:uid="{00000000-0005-0000-0000-0000D1080000}"/>
    <cellStyle name="Normal 18 2 3 3" xfId="3082" xr:uid="{00000000-0005-0000-0000-0000D2080000}"/>
    <cellStyle name="Normal 18 2 3 4" xfId="2469" xr:uid="{00000000-0005-0000-0000-0000D3080000}"/>
    <cellStyle name="Normal 18 2 4" xfId="2254" xr:uid="{00000000-0005-0000-0000-0000D4080000}"/>
    <cellStyle name="Normal 18 2 4 2" xfId="3124" xr:uid="{00000000-0005-0000-0000-0000D5080000}"/>
    <cellStyle name="Normal 18 2 4 3" xfId="2885" xr:uid="{00000000-0005-0000-0000-0000D6080000}"/>
    <cellStyle name="Normal 18 2 5" xfId="3046" xr:uid="{00000000-0005-0000-0000-0000D7080000}"/>
    <cellStyle name="Normal 18 2 6" xfId="2433" xr:uid="{00000000-0005-0000-0000-0000D8080000}"/>
    <cellStyle name="Normal 18 3" xfId="1444" xr:uid="{00000000-0005-0000-0000-0000D9080000}"/>
    <cellStyle name="Normal 18 3 2" xfId="2257" xr:uid="{00000000-0005-0000-0000-0000DA080000}"/>
    <cellStyle name="Normal 18 3 2 2" xfId="3127" xr:uid="{00000000-0005-0000-0000-0000DB080000}"/>
    <cellStyle name="Normal 18 3 2 3" xfId="2888" xr:uid="{00000000-0005-0000-0000-0000DC080000}"/>
    <cellStyle name="Normal 18 3 3" xfId="3059" xr:uid="{00000000-0005-0000-0000-0000DD080000}"/>
    <cellStyle name="Normal 18 3 4" xfId="2446" xr:uid="{00000000-0005-0000-0000-0000DE080000}"/>
    <cellStyle name="Normal 18 4" xfId="1497" xr:uid="{00000000-0005-0000-0000-0000DF080000}"/>
    <cellStyle name="Normal 18 4 2" xfId="2258" xr:uid="{00000000-0005-0000-0000-0000E0080000}"/>
    <cellStyle name="Normal 18 4 2 2" xfId="3128" xr:uid="{00000000-0005-0000-0000-0000E1080000}"/>
    <cellStyle name="Normal 18 4 2 3" xfId="2889" xr:uid="{00000000-0005-0000-0000-0000E2080000}"/>
    <cellStyle name="Normal 18 4 3" xfId="3081" xr:uid="{00000000-0005-0000-0000-0000E3080000}"/>
    <cellStyle name="Normal 18 4 4" xfId="2468" xr:uid="{00000000-0005-0000-0000-0000E4080000}"/>
    <cellStyle name="Normal 18 5" xfId="2253" xr:uid="{00000000-0005-0000-0000-0000E5080000}"/>
    <cellStyle name="Normal 18 5 2" xfId="3123" xr:uid="{00000000-0005-0000-0000-0000E6080000}"/>
    <cellStyle name="Normal 18 5 3" xfId="2884" xr:uid="{00000000-0005-0000-0000-0000E7080000}"/>
    <cellStyle name="Normal 18 6" xfId="3038" xr:uid="{00000000-0005-0000-0000-0000E8080000}"/>
    <cellStyle name="Normal 18 7" xfId="2420" xr:uid="{00000000-0005-0000-0000-0000E9080000}"/>
    <cellStyle name="Normal 19" xfId="2" xr:uid="{00000000-0005-0000-0000-0000EA080000}"/>
    <cellStyle name="Normal 2" xfId="3" xr:uid="{00000000-0005-0000-0000-0000EB080000}"/>
    <cellStyle name="Normal 2 10" xfId="1446" xr:uid="{00000000-0005-0000-0000-0000EC080000}"/>
    <cellStyle name="Normal 2 10 2" xfId="2259" xr:uid="{00000000-0005-0000-0000-0000ED080000}"/>
    <cellStyle name="Normal 2 10 2 2" xfId="3129" xr:uid="{00000000-0005-0000-0000-0000EE080000}"/>
    <cellStyle name="Normal 2 10 2 3" xfId="2890" xr:uid="{00000000-0005-0000-0000-0000EF080000}"/>
    <cellStyle name="Normal 2 10 3" xfId="3061" xr:uid="{00000000-0005-0000-0000-0000F0080000}"/>
    <cellStyle name="Normal 2 10 4" xfId="2448" xr:uid="{00000000-0005-0000-0000-0000F1080000}"/>
    <cellStyle name="Normal 2 11" xfId="1499" xr:uid="{00000000-0005-0000-0000-0000F2080000}"/>
    <cellStyle name="Normal 2 11 2" xfId="2260" xr:uid="{00000000-0005-0000-0000-0000F3080000}"/>
    <cellStyle name="Normal 2 11 2 2" xfId="3130" xr:uid="{00000000-0005-0000-0000-0000F4080000}"/>
    <cellStyle name="Normal 2 11 2 3" xfId="2891" xr:uid="{00000000-0005-0000-0000-0000F5080000}"/>
    <cellStyle name="Normal 2 11 3" xfId="3083" xr:uid="{00000000-0005-0000-0000-0000F6080000}"/>
    <cellStyle name="Normal 2 11 4" xfId="2470" xr:uid="{00000000-0005-0000-0000-0000F7080000}"/>
    <cellStyle name="Normal 2 12" xfId="1845" xr:uid="{00000000-0005-0000-0000-0000F8080000}"/>
    <cellStyle name="Normal 2 13" xfId="1860" xr:uid="{00000000-0005-0000-0000-0000F9080000}"/>
    <cellStyle name="Normal 2 13 2" xfId="3116" xr:uid="{00000000-0005-0000-0000-0000FA080000}"/>
    <cellStyle name="Normal 2 13 3" xfId="2504" xr:uid="{00000000-0005-0000-0000-0000FB080000}"/>
    <cellStyle name="Normal 2 13 4" xfId="3257" xr:uid="{00000000-0005-0000-0000-0000FC080000}"/>
    <cellStyle name="Normal 2 14" xfId="1869" xr:uid="{00000000-0005-0000-0000-0000FD080000}"/>
    <cellStyle name="Normal 2 14 2" xfId="3117" xr:uid="{00000000-0005-0000-0000-0000FE080000}"/>
    <cellStyle name="Normal 2 14 3" xfId="2505" xr:uid="{00000000-0005-0000-0000-0000FF080000}"/>
    <cellStyle name="Normal 2 15" xfId="1879" xr:uid="{00000000-0005-0000-0000-000000090000}"/>
    <cellStyle name="Normal 2 15 2" xfId="3118" xr:uid="{00000000-0005-0000-0000-000001090000}"/>
    <cellStyle name="Normal 2 15 3" xfId="2511" xr:uid="{00000000-0005-0000-0000-000002090000}"/>
    <cellStyle name="Normal 2 16" xfId="2332" xr:uid="{00000000-0005-0000-0000-000003090000}"/>
    <cellStyle name="Normal 2 16 2" xfId="3201" xr:uid="{00000000-0005-0000-0000-000004090000}"/>
    <cellStyle name="Normal 2 16 3" xfId="2963" xr:uid="{00000000-0005-0000-0000-000005090000}"/>
    <cellStyle name="Normal 2 17" xfId="2335" xr:uid="{00000000-0005-0000-0000-000006090000}"/>
    <cellStyle name="Normal 2 17 2" xfId="3202" xr:uid="{00000000-0005-0000-0000-000007090000}"/>
    <cellStyle name="Normal 2 17 3" xfId="2964" xr:uid="{00000000-0005-0000-0000-000008090000}"/>
    <cellStyle name="Normal 2 18" xfId="2349" xr:uid="{00000000-0005-0000-0000-000009090000}"/>
    <cellStyle name="Normal 2 18 2" xfId="3206" xr:uid="{00000000-0005-0000-0000-00000A090000}"/>
    <cellStyle name="Normal 2 18 3" xfId="2972" xr:uid="{00000000-0005-0000-0000-00000B090000}"/>
    <cellStyle name="Normal 2 19" xfId="2366" xr:uid="{00000000-0005-0000-0000-00000C090000}"/>
    <cellStyle name="Normal 2 2" xfId="1016" xr:uid="{00000000-0005-0000-0000-00000D090000}"/>
    <cellStyle name="Normal 2 2 10" xfId="3022" xr:uid="{00000000-0005-0000-0000-00000E090000}"/>
    <cellStyle name="Normal 2 2 11" xfId="3251" xr:uid="{00000000-0005-0000-0000-00000F090000}"/>
    <cellStyle name="Normal 2 2 2" xfId="1852" xr:uid="{00000000-0005-0000-0000-000010090000}"/>
    <cellStyle name="Normal 2 2 2 2" xfId="2261" xr:uid="{00000000-0005-0000-0000-000011090000}"/>
    <cellStyle name="Normal 2 2 2 2 2" xfId="3131" xr:uid="{00000000-0005-0000-0000-000012090000}"/>
    <cellStyle name="Normal 2 2 2 2 3" xfId="2892" xr:uid="{00000000-0005-0000-0000-000013090000}"/>
    <cellStyle name="Normal 2 2 2 3" xfId="2377" xr:uid="{00000000-0005-0000-0000-000014090000}"/>
    <cellStyle name="Normal 2 2 2 3 2" xfId="3219" xr:uid="{00000000-0005-0000-0000-000015090000}"/>
    <cellStyle name="Normal 2 2 2 3 3" xfId="2988" xr:uid="{00000000-0005-0000-0000-000016090000}"/>
    <cellStyle name="Normal 2 2 2 4" xfId="2402" xr:uid="{00000000-0005-0000-0000-000017090000}"/>
    <cellStyle name="Normal 2 2 2 4 2" xfId="3242" xr:uid="{00000000-0005-0000-0000-000018090000}"/>
    <cellStyle name="Normal 2 2 2 4 3" xfId="3013" xr:uid="{00000000-0005-0000-0000-000019090000}"/>
    <cellStyle name="Normal 2 2 2 5" xfId="3029" xr:uid="{00000000-0005-0000-0000-00001A090000}"/>
    <cellStyle name="Normal 2 2 2 6" xfId="3110" xr:uid="{00000000-0005-0000-0000-00001B090000}"/>
    <cellStyle name="Normal 2 2 2 7" xfId="2498" xr:uid="{00000000-0005-0000-0000-00001C090000}"/>
    <cellStyle name="Normal 2 2 3" xfId="2337" xr:uid="{00000000-0005-0000-0000-00001D090000}"/>
    <cellStyle name="Normal 2 2 3 2" xfId="1855" xr:uid="{00000000-0005-0000-0000-00001E090000}"/>
    <cellStyle name="Normal 2 2 3 2 2" xfId="2262" xr:uid="{00000000-0005-0000-0000-00001F090000}"/>
    <cellStyle name="Normal 2 2 3 2 2 2" xfId="3132" xr:uid="{00000000-0005-0000-0000-000020090000}"/>
    <cellStyle name="Normal 2 2 3 2 2 3" xfId="2893" xr:uid="{00000000-0005-0000-0000-000021090000}"/>
    <cellStyle name="Normal 2 2 3 2 3" xfId="3112" xr:uid="{00000000-0005-0000-0000-000022090000}"/>
    <cellStyle name="Normal 2 2 3 2 4" xfId="2500" xr:uid="{00000000-0005-0000-0000-000023090000}"/>
    <cellStyle name="Normal 2 2 3 3" xfId="3203" xr:uid="{00000000-0005-0000-0000-000024090000}"/>
    <cellStyle name="Normal 2 2 3 4" xfId="2965" xr:uid="{00000000-0005-0000-0000-000025090000}"/>
    <cellStyle name="Normal 2 2 4" xfId="2350" xr:uid="{00000000-0005-0000-0000-000026090000}"/>
    <cellStyle name="Normal 2 2 4 2" xfId="3207" xr:uid="{00000000-0005-0000-0000-000027090000}"/>
    <cellStyle name="Normal 2 2 4 3" xfId="2973" xr:uid="{00000000-0005-0000-0000-000028090000}"/>
    <cellStyle name="Normal 2 2 5" xfId="2367" xr:uid="{00000000-0005-0000-0000-000029090000}"/>
    <cellStyle name="Normal 2 2 5 2" xfId="3212" xr:uid="{00000000-0005-0000-0000-00002A090000}"/>
    <cellStyle name="Normal 2 2 5 3" xfId="2980" xr:uid="{00000000-0005-0000-0000-00002B090000}"/>
    <cellStyle name="Normal 2 2 6" xfId="2384" xr:uid="{00000000-0005-0000-0000-00002C090000}"/>
    <cellStyle name="Normal 2 2 6 2" xfId="3226" xr:uid="{00000000-0005-0000-0000-00002D090000}"/>
    <cellStyle name="Normal 2 2 6 3" xfId="2995" xr:uid="{00000000-0005-0000-0000-00002E090000}"/>
    <cellStyle name="Normal 2 2 7" xfId="2391" xr:uid="{00000000-0005-0000-0000-00002F090000}"/>
    <cellStyle name="Normal 2 2 7 2" xfId="3233" xr:uid="{00000000-0005-0000-0000-000030090000}"/>
    <cellStyle name="Normal 2 2 7 3" xfId="3002" xr:uid="{00000000-0005-0000-0000-000031090000}"/>
    <cellStyle name="Normal 2 2 7 4" xfId="3256" xr:uid="{00000000-0005-0000-0000-000032090000}"/>
    <cellStyle name="Normal 2 2 8" xfId="2396" xr:uid="{00000000-0005-0000-0000-000033090000}"/>
    <cellStyle name="Normal 2 2 8 2" xfId="3237" xr:uid="{00000000-0005-0000-0000-000034090000}"/>
    <cellStyle name="Normal 2 2 8 3" xfId="3007" xr:uid="{00000000-0005-0000-0000-000035090000}"/>
    <cellStyle name="Normal 2 2 9" xfId="2409" xr:uid="{00000000-0005-0000-0000-000036090000}"/>
    <cellStyle name="Normal 2 2 9 2" xfId="3019" xr:uid="{00000000-0005-0000-0000-000037090000}"/>
    <cellStyle name="Normal 2 20" xfId="2383" xr:uid="{00000000-0005-0000-0000-000038090000}"/>
    <cellStyle name="Normal 2 20 2" xfId="3225" xr:uid="{00000000-0005-0000-0000-000039090000}"/>
    <cellStyle name="Normal 2 20 3" xfId="2994" xr:uid="{00000000-0005-0000-0000-00003A090000}"/>
    <cellStyle name="Normal 2 21" xfId="2388" xr:uid="{00000000-0005-0000-0000-00003B090000}"/>
    <cellStyle name="Normal 2 21 2" xfId="3230" xr:uid="{00000000-0005-0000-0000-00003C090000}"/>
    <cellStyle name="Normal 2 21 3" xfId="2999" xr:uid="{00000000-0005-0000-0000-00003D090000}"/>
    <cellStyle name="Normal 2 22" xfId="2389" xr:uid="{00000000-0005-0000-0000-00003E090000}"/>
    <cellStyle name="Normal 2 22 2" xfId="3231" xr:uid="{00000000-0005-0000-0000-00003F090000}"/>
    <cellStyle name="Normal 2 22 3" xfId="3000" xr:uid="{00000000-0005-0000-0000-000040090000}"/>
    <cellStyle name="Normal 2 23" xfId="2395" xr:uid="{00000000-0005-0000-0000-000041090000}"/>
    <cellStyle name="Normal 2 23 2" xfId="3236" xr:uid="{00000000-0005-0000-0000-000042090000}"/>
    <cellStyle name="Normal 2 23 3" xfId="3006" xr:uid="{00000000-0005-0000-0000-000043090000}"/>
    <cellStyle name="Normal 2 24" xfId="3021" xr:uid="{00000000-0005-0000-0000-000044090000}"/>
    <cellStyle name="Normal 2 25" xfId="3035" xr:uid="{00000000-0005-0000-0000-000045090000}"/>
    <cellStyle name="Normal 2 26" xfId="3248" xr:uid="{00000000-0005-0000-0000-000046090000}"/>
    <cellStyle name="Normal 2 27" xfId="2411" xr:uid="{00000000-0005-0000-0000-000047090000}"/>
    <cellStyle name="Normal 2 3" xfId="1017" xr:uid="{00000000-0005-0000-0000-000048090000}"/>
    <cellStyle name="Normal 2 3 2" xfId="1881" xr:uid="{00000000-0005-0000-0000-000049090000}"/>
    <cellStyle name="Normal 2 3 2 2" xfId="3119" xr:uid="{00000000-0005-0000-0000-00004A090000}"/>
    <cellStyle name="Normal 2 3 2 3" xfId="2512" xr:uid="{00000000-0005-0000-0000-00004B090000}"/>
    <cellStyle name="Normal 2 3 3" xfId="3024" xr:uid="{00000000-0005-0000-0000-00004C090000}"/>
    <cellStyle name="Normal 2 4" xfId="1018" xr:uid="{00000000-0005-0000-0000-00004D090000}"/>
    <cellStyle name="Normal 2 4 2" xfId="1019" xr:uid="{00000000-0005-0000-0000-00004E090000}"/>
    <cellStyle name="Normal 2 4 3" xfId="3028" xr:uid="{00000000-0005-0000-0000-00004F090000}"/>
    <cellStyle name="Normal 2 5" xfId="4" xr:uid="{00000000-0005-0000-0000-000050090000}"/>
    <cellStyle name="Normal 2 6" xfId="1358" xr:uid="{00000000-0005-0000-0000-000051090000}"/>
    <cellStyle name="Normal 2 6 2" xfId="1428" xr:uid="{00000000-0005-0000-0000-000052090000}"/>
    <cellStyle name="Normal 2 6 2 2" xfId="1448" xr:uid="{00000000-0005-0000-0000-000053090000}"/>
    <cellStyle name="Normal 2 6 2 2 2" xfId="2265" xr:uid="{00000000-0005-0000-0000-000054090000}"/>
    <cellStyle name="Normal 2 6 2 2 2 2" xfId="3135" xr:uid="{00000000-0005-0000-0000-000055090000}"/>
    <cellStyle name="Normal 2 6 2 2 2 3" xfId="2896" xr:uid="{00000000-0005-0000-0000-000056090000}"/>
    <cellStyle name="Normal 2 6 2 2 3" xfId="3063" xr:uid="{00000000-0005-0000-0000-000057090000}"/>
    <cellStyle name="Normal 2 6 2 2 4" xfId="2450" xr:uid="{00000000-0005-0000-0000-000058090000}"/>
    <cellStyle name="Normal 2 6 2 3" xfId="1501" xr:uid="{00000000-0005-0000-0000-000059090000}"/>
    <cellStyle name="Normal 2 6 2 3 2" xfId="2266" xr:uid="{00000000-0005-0000-0000-00005A090000}"/>
    <cellStyle name="Normal 2 6 2 3 2 2" xfId="3136" xr:uid="{00000000-0005-0000-0000-00005B090000}"/>
    <cellStyle name="Normal 2 6 2 3 2 3" xfId="2897" xr:uid="{00000000-0005-0000-0000-00005C090000}"/>
    <cellStyle name="Normal 2 6 2 3 3" xfId="3085" xr:uid="{00000000-0005-0000-0000-00005D090000}"/>
    <cellStyle name="Normal 2 6 2 3 4" xfId="2472" xr:uid="{00000000-0005-0000-0000-00005E090000}"/>
    <cellStyle name="Normal 2 6 2 4" xfId="2264" xr:uid="{00000000-0005-0000-0000-00005F090000}"/>
    <cellStyle name="Normal 2 6 2 4 2" xfId="3134" xr:uid="{00000000-0005-0000-0000-000060090000}"/>
    <cellStyle name="Normal 2 6 2 4 3" xfId="2895" xr:uid="{00000000-0005-0000-0000-000061090000}"/>
    <cellStyle name="Normal 2 6 2 5" xfId="3047" xr:uid="{00000000-0005-0000-0000-000062090000}"/>
    <cellStyle name="Normal 2 6 2 6" xfId="2434" xr:uid="{00000000-0005-0000-0000-000063090000}"/>
    <cellStyle name="Normal 2 6 3" xfId="1447" xr:uid="{00000000-0005-0000-0000-000064090000}"/>
    <cellStyle name="Normal 2 6 3 2" xfId="2267" xr:uid="{00000000-0005-0000-0000-000065090000}"/>
    <cellStyle name="Normal 2 6 3 2 2" xfId="3137" xr:uid="{00000000-0005-0000-0000-000066090000}"/>
    <cellStyle name="Normal 2 6 3 2 3" xfId="2898" xr:uid="{00000000-0005-0000-0000-000067090000}"/>
    <cellStyle name="Normal 2 6 3 3" xfId="3062" xr:uid="{00000000-0005-0000-0000-000068090000}"/>
    <cellStyle name="Normal 2 6 3 4" xfId="2449" xr:uid="{00000000-0005-0000-0000-000069090000}"/>
    <cellStyle name="Normal 2 6 4" xfId="1500" xr:uid="{00000000-0005-0000-0000-00006A090000}"/>
    <cellStyle name="Normal 2 6 4 2" xfId="2268" xr:uid="{00000000-0005-0000-0000-00006B090000}"/>
    <cellStyle name="Normal 2 6 4 2 2" xfId="3138" xr:uid="{00000000-0005-0000-0000-00006C090000}"/>
    <cellStyle name="Normal 2 6 4 2 3" xfId="2899" xr:uid="{00000000-0005-0000-0000-00006D090000}"/>
    <cellStyle name="Normal 2 6 4 3" xfId="3084" xr:uid="{00000000-0005-0000-0000-00006E090000}"/>
    <cellStyle name="Normal 2 6 4 4" xfId="2471" xr:uid="{00000000-0005-0000-0000-00006F090000}"/>
    <cellStyle name="Normal 2 6 5" xfId="2263" xr:uid="{00000000-0005-0000-0000-000070090000}"/>
    <cellStyle name="Normal 2 6 5 2" xfId="3133" xr:uid="{00000000-0005-0000-0000-000071090000}"/>
    <cellStyle name="Normal 2 6 5 3" xfId="2894" xr:uid="{00000000-0005-0000-0000-000072090000}"/>
    <cellStyle name="Normal 2 6 6" xfId="3034" xr:uid="{00000000-0005-0000-0000-000073090000}"/>
    <cellStyle name="Normal 2 6 7" xfId="3039" xr:uid="{00000000-0005-0000-0000-000074090000}"/>
    <cellStyle name="Normal 2 6 8" xfId="2421" xr:uid="{00000000-0005-0000-0000-000075090000}"/>
    <cellStyle name="Normal 2 7" xfId="1381" xr:uid="{00000000-0005-0000-0000-000076090000}"/>
    <cellStyle name="Normal 2 8" xfId="1421" xr:uid="{00000000-0005-0000-0000-000077090000}"/>
    <cellStyle name="Normal 2 8 2" xfId="1449" xr:uid="{00000000-0005-0000-0000-000078090000}"/>
    <cellStyle name="Normal 2 8 2 2" xfId="2270" xr:uid="{00000000-0005-0000-0000-000079090000}"/>
    <cellStyle name="Normal 2 8 2 2 2" xfId="3140" xr:uid="{00000000-0005-0000-0000-00007A090000}"/>
    <cellStyle name="Normal 2 8 2 2 3" xfId="2901" xr:uid="{00000000-0005-0000-0000-00007B090000}"/>
    <cellStyle name="Normal 2 8 2 3" xfId="3064" xr:uid="{00000000-0005-0000-0000-00007C090000}"/>
    <cellStyle name="Normal 2 8 2 4" xfId="2451" xr:uid="{00000000-0005-0000-0000-00007D090000}"/>
    <cellStyle name="Normal 2 8 3" xfId="1502" xr:uid="{00000000-0005-0000-0000-00007E090000}"/>
    <cellStyle name="Normal 2 8 3 2" xfId="2271" xr:uid="{00000000-0005-0000-0000-00007F090000}"/>
    <cellStyle name="Normal 2 8 3 2 2" xfId="3141" xr:uid="{00000000-0005-0000-0000-000080090000}"/>
    <cellStyle name="Normal 2 8 3 2 3" xfId="2902" xr:uid="{00000000-0005-0000-0000-000081090000}"/>
    <cellStyle name="Normal 2 8 3 3" xfId="3086" xr:uid="{00000000-0005-0000-0000-000082090000}"/>
    <cellStyle name="Normal 2 8 3 4" xfId="2473" xr:uid="{00000000-0005-0000-0000-000083090000}"/>
    <cellStyle name="Normal 2 8 4" xfId="2269" xr:uid="{00000000-0005-0000-0000-000084090000}"/>
    <cellStyle name="Normal 2 8 4 2" xfId="3139" xr:uid="{00000000-0005-0000-0000-000085090000}"/>
    <cellStyle name="Normal 2 8 4 3" xfId="2900" xr:uid="{00000000-0005-0000-0000-000086090000}"/>
    <cellStyle name="Normal 2 8 5" xfId="3043" xr:uid="{00000000-0005-0000-0000-000087090000}"/>
    <cellStyle name="Normal 2 8 6" xfId="2428" xr:uid="{00000000-0005-0000-0000-000088090000}"/>
    <cellStyle name="Normal 2 9" xfId="1435" xr:uid="{00000000-0005-0000-0000-000089090000}"/>
    <cellStyle name="Normal 2 9 2" xfId="1450" xr:uid="{00000000-0005-0000-0000-00008A090000}"/>
    <cellStyle name="Normal 2 9 2 2" xfId="2273" xr:uid="{00000000-0005-0000-0000-00008B090000}"/>
    <cellStyle name="Normal 2 9 2 2 2" xfId="3143" xr:uid="{00000000-0005-0000-0000-00008C090000}"/>
    <cellStyle name="Normal 2 9 2 2 3" xfId="2904" xr:uid="{00000000-0005-0000-0000-00008D090000}"/>
    <cellStyle name="Normal 2 9 2 3" xfId="3065" xr:uid="{00000000-0005-0000-0000-00008E090000}"/>
    <cellStyle name="Normal 2 9 2 4" xfId="2452" xr:uid="{00000000-0005-0000-0000-00008F090000}"/>
    <cellStyle name="Normal 2 9 3" xfId="1503" xr:uid="{00000000-0005-0000-0000-000090090000}"/>
    <cellStyle name="Normal 2 9 3 2" xfId="2274" xr:uid="{00000000-0005-0000-0000-000091090000}"/>
    <cellStyle name="Normal 2 9 3 2 2" xfId="3144" xr:uid="{00000000-0005-0000-0000-000092090000}"/>
    <cellStyle name="Normal 2 9 3 2 3" xfId="2905" xr:uid="{00000000-0005-0000-0000-000093090000}"/>
    <cellStyle name="Normal 2 9 3 3" xfId="3087" xr:uid="{00000000-0005-0000-0000-000094090000}"/>
    <cellStyle name="Normal 2 9 3 4" xfId="2474" xr:uid="{00000000-0005-0000-0000-000095090000}"/>
    <cellStyle name="Normal 2 9 4" xfId="2272" xr:uid="{00000000-0005-0000-0000-000096090000}"/>
    <cellStyle name="Normal 2 9 4 2" xfId="3142" xr:uid="{00000000-0005-0000-0000-000097090000}"/>
    <cellStyle name="Normal 2 9 4 3" xfId="2903" xr:uid="{00000000-0005-0000-0000-000098090000}"/>
    <cellStyle name="Normal 2 9 5" xfId="3051" xr:uid="{00000000-0005-0000-0000-000099090000}"/>
    <cellStyle name="Normal 2 9 6" xfId="2438" xr:uid="{00000000-0005-0000-0000-00009A090000}"/>
    <cellStyle name="Normal 2_Reporting Package - ZEITI 2009 - Final" xfId="1361" xr:uid="{00000000-0005-0000-0000-00009B090000}"/>
    <cellStyle name="Normal 20" xfId="1362" xr:uid="{00000000-0005-0000-0000-00009C090000}"/>
    <cellStyle name="Normal 21" xfId="1382" xr:uid="{00000000-0005-0000-0000-00009D090000}"/>
    <cellStyle name="Normal 22" xfId="1409" xr:uid="{00000000-0005-0000-0000-00009E090000}"/>
    <cellStyle name="Normal 23" xfId="1407" xr:uid="{00000000-0005-0000-0000-00009F090000}"/>
    <cellStyle name="Normal 24" xfId="1408" xr:uid="{00000000-0005-0000-0000-0000A0090000}"/>
    <cellStyle name="Normal 25" xfId="1411" xr:uid="{00000000-0005-0000-0000-0000A1090000}"/>
    <cellStyle name="Normal 26" xfId="1420" xr:uid="{00000000-0005-0000-0000-0000A2090000}"/>
    <cellStyle name="Normal 26 2" xfId="1451" xr:uid="{00000000-0005-0000-0000-0000A3090000}"/>
    <cellStyle name="Normal 26 2 2" xfId="2276" xr:uid="{00000000-0005-0000-0000-0000A4090000}"/>
    <cellStyle name="Normal 26 2 2 2" xfId="3146" xr:uid="{00000000-0005-0000-0000-0000A5090000}"/>
    <cellStyle name="Normal 26 2 2 3" xfId="2907" xr:uid="{00000000-0005-0000-0000-0000A6090000}"/>
    <cellStyle name="Normal 26 2 3" xfId="3066" xr:uid="{00000000-0005-0000-0000-0000A7090000}"/>
    <cellStyle name="Normal 26 2 4" xfId="2453" xr:uid="{00000000-0005-0000-0000-0000A8090000}"/>
    <cellStyle name="Normal 26 3" xfId="1504" xr:uid="{00000000-0005-0000-0000-0000A9090000}"/>
    <cellStyle name="Normal 26 3 2" xfId="2277" xr:uid="{00000000-0005-0000-0000-0000AA090000}"/>
    <cellStyle name="Normal 26 3 2 2" xfId="3147" xr:uid="{00000000-0005-0000-0000-0000AB090000}"/>
    <cellStyle name="Normal 26 3 2 3" xfId="2908" xr:uid="{00000000-0005-0000-0000-0000AC090000}"/>
    <cellStyle name="Normal 26 3 3" xfId="3088" xr:uid="{00000000-0005-0000-0000-0000AD090000}"/>
    <cellStyle name="Normal 26 3 4" xfId="2475" xr:uid="{00000000-0005-0000-0000-0000AE090000}"/>
    <cellStyle name="Normal 26 4" xfId="2275" xr:uid="{00000000-0005-0000-0000-0000AF090000}"/>
    <cellStyle name="Normal 26 4 2" xfId="3145" xr:uid="{00000000-0005-0000-0000-0000B0090000}"/>
    <cellStyle name="Normal 26 4 3" xfId="2906" xr:uid="{00000000-0005-0000-0000-0000B1090000}"/>
    <cellStyle name="Normal 26 5" xfId="3042" xr:uid="{00000000-0005-0000-0000-0000B2090000}"/>
    <cellStyle name="Normal 26 6" xfId="2427" xr:uid="{00000000-0005-0000-0000-0000B3090000}"/>
    <cellStyle name="Normal 27" xfId="1434" xr:uid="{00000000-0005-0000-0000-0000B4090000}"/>
    <cellStyle name="Normal 27 2" xfId="1452" xr:uid="{00000000-0005-0000-0000-0000B5090000}"/>
    <cellStyle name="Normal 27 2 2" xfId="2279" xr:uid="{00000000-0005-0000-0000-0000B6090000}"/>
    <cellStyle name="Normal 27 2 2 2" xfId="3149" xr:uid="{00000000-0005-0000-0000-0000B7090000}"/>
    <cellStyle name="Normal 27 2 2 3" xfId="2910" xr:uid="{00000000-0005-0000-0000-0000B8090000}"/>
    <cellStyle name="Normal 27 2 3" xfId="3067" xr:uid="{00000000-0005-0000-0000-0000B9090000}"/>
    <cellStyle name="Normal 27 2 4" xfId="2454" xr:uid="{00000000-0005-0000-0000-0000BA090000}"/>
    <cellStyle name="Normal 27 3" xfId="1505" xr:uid="{00000000-0005-0000-0000-0000BB090000}"/>
    <cellStyle name="Normal 27 3 2" xfId="2280" xr:uid="{00000000-0005-0000-0000-0000BC090000}"/>
    <cellStyle name="Normal 27 3 2 2" xfId="3150" xr:uid="{00000000-0005-0000-0000-0000BD090000}"/>
    <cellStyle name="Normal 27 3 2 3" xfId="2911" xr:uid="{00000000-0005-0000-0000-0000BE090000}"/>
    <cellStyle name="Normal 27 3 3" xfId="3089" xr:uid="{00000000-0005-0000-0000-0000BF090000}"/>
    <cellStyle name="Normal 27 3 4" xfId="2476" xr:uid="{00000000-0005-0000-0000-0000C0090000}"/>
    <cellStyle name="Normal 27 4" xfId="2278" xr:uid="{00000000-0005-0000-0000-0000C1090000}"/>
    <cellStyle name="Normal 27 4 2" xfId="3148" xr:uid="{00000000-0005-0000-0000-0000C2090000}"/>
    <cellStyle name="Normal 27 4 3" xfId="2909" xr:uid="{00000000-0005-0000-0000-0000C3090000}"/>
    <cellStyle name="Normal 27 5" xfId="3050" xr:uid="{00000000-0005-0000-0000-0000C4090000}"/>
    <cellStyle name="Normal 27 6" xfId="2437" xr:uid="{00000000-0005-0000-0000-0000C5090000}"/>
    <cellStyle name="Normal 28" xfId="1436" xr:uid="{00000000-0005-0000-0000-0000C6090000}"/>
    <cellStyle name="Normal 28 2" xfId="1453" xr:uid="{00000000-0005-0000-0000-0000C7090000}"/>
    <cellStyle name="Normal 28 2 2" xfId="2282" xr:uid="{00000000-0005-0000-0000-0000C8090000}"/>
    <cellStyle name="Normal 28 2 2 2" xfId="3152" xr:uid="{00000000-0005-0000-0000-0000C9090000}"/>
    <cellStyle name="Normal 28 2 2 3" xfId="2913" xr:uid="{00000000-0005-0000-0000-0000CA090000}"/>
    <cellStyle name="Normal 28 2 3" xfId="3068" xr:uid="{00000000-0005-0000-0000-0000CB090000}"/>
    <cellStyle name="Normal 28 2 4" xfId="2455" xr:uid="{00000000-0005-0000-0000-0000CC090000}"/>
    <cellStyle name="Normal 28 3" xfId="1506" xr:uid="{00000000-0005-0000-0000-0000CD090000}"/>
    <cellStyle name="Normal 28 3 2" xfId="2283" xr:uid="{00000000-0005-0000-0000-0000CE090000}"/>
    <cellStyle name="Normal 28 3 2 2" xfId="3153" xr:uid="{00000000-0005-0000-0000-0000CF090000}"/>
    <cellStyle name="Normal 28 3 2 3" xfId="2914" xr:uid="{00000000-0005-0000-0000-0000D0090000}"/>
    <cellStyle name="Normal 28 3 3" xfId="3090" xr:uid="{00000000-0005-0000-0000-0000D1090000}"/>
    <cellStyle name="Normal 28 3 4" xfId="2477" xr:uid="{00000000-0005-0000-0000-0000D2090000}"/>
    <cellStyle name="Normal 28 4" xfId="2281" xr:uid="{00000000-0005-0000-0000-0000D3090000}"/>
    <cellStyle name="Normal 28 4 2" xfId="3151" xr:uid="{00000000-0005-0000-0000-0000D4090000}"/>
    <cellStyle name="Normal 28 4 3" xfId="2912" xr:uid="{00000000-0005-0000-0000-0000D5090000}"/>
    <cellStyle name="Normal 28 5" xfId="3052" xr:uid="{00000000-0005-0000-0000-0000D6090000}"/>
    <cellStyle name="Normal 28 6" xfId="2439" xr:uid="{00000000-0005-0000-0000-0000D7090000}"/>
    <cellStyle name="Normal 29" xfId="1437" xr:uid="{00000000-0005-0000-0000-0000D8090000}"/>
    <cellStyle name="Normal 29 2" xfId="1454" xr:uid="{00000000-0005-0000-0000-0000D9090000}"/>
    <cellStyle name="Normal 29 2 2" xfId="2285" xr:uid="{00000000-0005-0000-0000-0000DA090000}"/>
    <cellStyle name="Normal 29 2 2 2" xfId="3155" xr:uid="{00000000-0005-0000-0000-0000DB090000}"/>
    <cellStyle name="Normal 29 2 2 3" xfId="2916" xr:uid="{00000000-0005-0000-0000-0000DC090000}"/>
    <cellStyle name="Normal 29 2 3" xfId="3069" xr:uid="{00000000-0005-0000-0000-0000DD090000}"/>
    <cellStyle name="Normal 29 2 4" xfId="2456" xr:uid="{00000000-0005-0000-0000-0000DE090000}"/>
    <cellStyle name="Normal 29 3" xfId="1507" xr:uid="{00000000-0005-0000-0000-0000DF090000}"/>
    <cellStyle name="Normal 29 3 2" xfId="2286" xr:uid="{00000000-0005-0000-0000-0000E0090000}"/>
    <cellStyle name="Normal 29 3 2 2" xfId="3156" xr:uid="{00000000-0005-0000-0000-0000E1090000}"/>
    <cellStyle name="Normal 29 3 2 3" xfId="2917" xr:uid="{00000000-0005-0000-0000-0000E2090000}"/>
    <cellStyle name="Normal 29 3 3" xfId="3091" xr:uid="{00000000-0005-0000-0000-0000E3090000}"/>
    <cellStyle name="Normal 29 3 4" xfId="2478" xr:uid="{00000000-0005-0000-0000-0000E4090000}"/>
    <cellStyle name="Normal 29 4" xfId="2284" xr:uid="{00000000-0005-0000-0000-0000E5090000}"/>
    <cellStyle name="Normal 29 4 2" xfId="3154" xr:uid="{00000000-0005-0000-0000-0000E6090000}"/>
    <cellStyle name="Normal 29 4 3" xfId="2915" xr:uid="{00000000-0005-0000-0000-0000E7090000}"/>
    <cellStyle name="Normal 29 5" xfId="3053" xr:uid="{00000000-0005-0000-0000-0000E8090000}"/>
    <cellStyle name="Normal 29 6" xfId="2440" xr:uid="{00000000-0005-0000-0000-0000E9090000}"/>
    <cellStyle name="Normal 3" xfId="1020" xr:uid="{00000000-0005-0000-0000-0000EA090000}"/>
    <cellStyle name="Normal 3 2" xfId="1021" xr:uid="{00000000-0005-0000-0000-0000EB090000}"/>
    <cellStyle name="Normal 3 2 2" xfId="2368" xr:uid="{00000000-0005-0000-0000-0000EC090000}"/>
    <cellStyle name="Normal 30" xfId="1438" xr:uid="{00000000-0005-0000-0000-0000ED090000}"/>
    <cellStyle name="Normal 30 2" xfId="1455" xr:uid="{00000000-0005-0000-0000-0000EE090000}"/>
    <cellStyle name="Normal 30 2 2" xfId="2288" xr:uid="{00000000-0005-0000-0000-0000EF090000}"/>
    <cellStyle name="Normal 30 2 2 2" xfId="3158" xr:uid="{00000000-0005-0000-0000-0000F0090000}"/>
    <cellStyle name="Normal 30 2 2 3" xfId="2919" xr:uid="{00000000-0005-0000-0000-0000F1090000}"/>
    <cellStyle name="Normal 30 2 3" xfId="3070" xr:uid="{00000000-0005-0000-0000-0000F2090000}"/>
    <cellStyle name="Normal 30 2 4" xfId="2457" xr:uid="{00000000-0005-0000-0000-0000F3090000}"/>
    <cellStyle name="Normal 30 3" xfId="1508" xr:uid="{00000000-0005-0000-0000-0000F4090000}"/>
    <cellStyle name="Normal 30 3 2" xfId="2289" xr:uid="{00000000-0005-0000-0000-0000F5090000}"/>
    <cellStyle name="Normal 30 3 2 2" xfId="3159" xr:uid="{00000000-0005-0000-0000-0000F6090000}"/>
    <cellStyle name="Normal 30 3 2 3" xfId="2920" xr:uid="{00000000-0005-0000-0000-0000F7090000}"/>
    <cellStyle name="Normal 30 3 3" xfId="3092" xr:uid="{00000000-0005-0000-0000-0000F8090000}"/>
    <cellStyle name="Normal 30 3 4" xfId="2479" xr:uid="{00000000-0005-0000-0000-0000F9090000}"/>
    <cellStyle name="Normal 30 4" xfId="2287" xr:uid="{00000000-0005-0000-0000-0000FA090000}"/>
    <cellStyle name="Normal 30 4 2" xfId="3157" xr:uid="{00000000-0005-0000-0000-0000FB090000}"/>
    <cellStyle name="Normal 30 4 3" xfId="2918" xr:uid="{00000000-0005-0000-0000-0000FC090000}"/>
    <cellStyle name="Normal 30 5" xfId="3054" xr:uid="{00000000-0005-0000-0000-0000FD090000}"/>
    <cellStyle name="Normal 30 6" xfId="2441" xr:uid="{00000000-0005-0000-0000-0000FE090000}"/>
    <cellStyle name="Normal 31" xfId="1439" xr:uid="{00000000-0005-0000-0000-0000FF090000}"/>
    <cellStyle name="Normal 31 2" xfId="1456" xr:uid="{00000000-0005-0000-0000-0000000A0000}"/>
    <cellStyle name="Normal 31 2 2" xfId="2291" xr:uid="{00000000-0005-0000-0000-0000010A0000}"/>
    <cellStyle name="Normal 31 2 2 2" xfId="3161" xr:uid="{00000000-0005-0000-0000-0000020A0000}"/>
    <cellStyle name="Normal 31 2 2 3" xfId="2922" xr:uid="{00000000-0005-0000-0000-0000030A0000}"/>
    <cellStyle name="Normal 31 2 3" xfId="3071" xr:uid="{00000000-0005-0000-0000-0000040A0000}"/>
    <cellStyle name="Normal 31 2 4" xfId="2458" xr:uid="{00000000-0005-0000-0000-0000050A0000}"/>
    <cellStyle name="Normal 31 3" xfId="1509" xr:uid="{00000000-0005-0000-0000-0000060A0000}"/>
    <cellStyle name="Normal 31 3 2" xfId="2292" xr:uid="{00000000-0005-0000-0000-0000070A0000}"/>
    <cellStyle name="Normal 31 3 2 2" xfId="3162" xr:uid="{00000000-0005-0000-0000-0000080A0000}"/>
    <cellStyle name="Normal 31 3 2 3" xfId="2923" xr:uid="{00000000-0005-0000-0000-0000090A0000}"/>
    <cellStyle name="Normal 31 3 3" xfId="3093" xr:uid="{00000000-0005-0000-0000-00000A0A0000}"/>
    <cellStyle name="Normal 31 3 4" xfId="2480" xr:uid="{00000000-0005-0000-0000-00000B0A0000}"/>
    <cellStyle name="Normal 31 4" xfId="2290" xr:uid="{00000000-0005-0000-0000-00000C0A0000}"/>
    <cellStyle name="Normal 31 4 2" xfId="3160" xr:uid="{00000000-0005-0000-0000-00000D0A0000}"/>
    <cellStyle name="Normal 31 4 3" xfId="2921" xr:uid="{00000000-0005-0000-0000-00000E0A0000}"/>
    <cellStyle name="Normal 31 5" xfId="3055" xr:uid="{00000000-0005-0000-0000-00000F0A0000}"/>
    <cellStyle name="Normal 31 6" xfId="2442" xr:uid="{00000000-0005-0000-0000-0000100A0000}"/>
    <cellStyle name="Normal 32" xfId="1440" xr:uid="{00000000-0005-0000-0000-0000110A0000}"/>
    <cellStyle name="Normal 32 2" xfId="1443" xr:uid="{00000000-0005-0000-0000-0000120A0000}"/>
    <cellStyle name="Normal 32 2 2" xfId="2294" xr:uid="{00000000-0005-0000-0000-0000130A0000}"/>
    <cellStyle name="Normal 32 2 2 2" xfId="3164" xr:uid="{00000000-0005-0000-0000-0000140A0000}"/>
    <cellStyle name="Normal 32 2 2 3" xfId="2925" xr:uid="{00000000-0005-0000-0000-0000150A0000}"/>
    <cellStyle name="Normal 32 2 3" xfId="3058" xr:uid="{00000000-0005-0000-0000-0000160A0000}"/>
    <cellStyle name="Normal 32 2 4" xfId="2445" xr:uid="{00000000-0005-0000-0000-0000170A0000}"/>
    <cellStyle name="Normal 32 3" xfId="1496" xr:uid="{00000000-0005-0000-0000-0000180A0000}"/>
    <cellStyle name="Normal 32 3 2" xfId="2295" xr:uid="{00000000-0005-0000-0000-0000190A0000}"/>
    <cellStyle name="Normal 32 3 2 2" xfId="3165" xr:uid="{00000000-0005-0000-0000-00001A0A0000}"/>
    <cellStyle name="Normal 32 3 2 3" xfId="2926" xr:uid="{00000000-0005-0000-0000-00001B0A0000}"/>
    <cellStyle name="Normal 32 3 3" xfId="3080" xr:uid="{00000000-0005-0000-0000-00001C0A0000}"/>
    <cellStyle name="Normal 32 3 4" xfId="2467" xr:uid="{00000000-0005-0000-0000-00001D0A0000}"/>
    <cellStyle name="Normal 32 4" xfId="1848" xr:uid="{00000000-0005-0000-0000-00001E0A0000}"/>
    <cellStyle name="Normal 32 4 2" xfId="2296" xr:uid="{00000000-0005-0000-0000-00001F0A0000}"/>
    <cellStyle name="Normal 32 4 2 2" xfId="3166" xr:uid="{00000000-0005-0000-0000-0000200A0000}"/>
    <cellStyle name="Normal 32 4 2 3" xfId="2927" xr:uid="{00000000-0005-0000-0000-0000210A0000}"/>
    <cellStyle name="Normal 32 4 3" xfId="3107" xr:uid="{00000000-0005-0000-0000-0000220A0000}"/>
    <cellStyle name="Normal 32 4 4" xfId="2494" xr:uid="{00000000-0005-0000-0000-0000230A0000}"/>
    <cellStyle name="Normal 32 5" xfId="1858" xr:uid="{00000000-0005-0000-0000-0000240A0000}"/>
    <cellStyle name="Normal 32 5 2" xfId="3115" xr:uid="{00000000-0005-0000-0000-0000250A0000}"/>
    <cellStyle name="Normal 32 5 3" xfId="2503" xr:uid="{00000000-0005-0000-0000-0000260A0000}"/>
    <cellStyle name="Normal 32 6" xfId="2293" xr:uid="{00000000-0005-0000-0000-0000270A0000}"/>
    <cellStyle name="Normal 32 6 2" xfId="3163" xr:uid="{00000000-0005-0000-0000-0000280A0000}"/>
    <cellStyle name="Normal 32 6 3" xfId="2924" xr:uid="{00000000-0005-0000-0000-0000290A0000}"/>
    <cellStyle name="Normal 32 7" xfId="3056" xr:uid="{00000000-0005-0000-0000-00002A0A0000}"/>
    <cellStyle name="Normal 32 8" xfId="2443" xr:uid="{00000000-0005-0000-0000-00002B0A0000}"/>
    <cellStyle name="Normal 33" xfId="1441" xr:uid="{00000000-0005-0000-0000-00002C0A0000}"/>
    <cellStyle name="Normal 33 2" xfId="2297" xr:uid="{00000000-0005-0000-0000-00002D0A0000}"/>
    <cellStyle name="Normal 33 2 2" xfId="3167" xr:uid="{00000000-0005-0000-0000-00002E0A0000}"/>
    <cellStyle name="Normal 33 2 3" xfId="2928" xr:uid="{00000000-0005-0000-0000-00002F0A0000}"/>
    <cellStyle name="Normal 33 3" xfId="3057" xr:uid="{00000000-0005-0000-0000-0000300A0000}"/>
    <cellStyle name="Normal 33 4" xfId="2444" xr:uid="{00000000-0005-0000-0000-0000310A0000}"/>
    <cellStyle name="Normal 34" xfId="1844" xr:uid="{00000000-0005-0000-0000-0000320A0000}"/>
    <cellStyle name="Normal 34 2" xfId="1846" xr:uid="{00000000-0005-0000-0000-0000330A0000}"/>
    <cellStyle name="Normal 34 3" xfId="2298" xr:uid="{00000000-0005-0000-0000-0000340A0000}"/>
    <cellStyle name="Normal 34 3 2" xfId="3168" xr:uid="{00000000-0005-0000-0000-0000350A0000}"/>
    <cellStyle name="Normal 34 3 3" xfId="2929" xr:uid="{00000000-0005-0000-0000-0000360A0000}"/>
    <cellStyle name="Normal 34 4" xfId="3105" xr:uid="{00000000-0005-0000-0000-0000370A0000}"/>
    <cellStyle name="Normal 34 5" xfId="2492" xr:uid="{00000000-0005-0000-0000-0000380A0000}"/>
    <cellStyle name="Normal 35" xfId="1847" xr:uid="{00000000-0005-0000-0000-0000390A0000}"/>
    <cellStyle name="Normal 35 2" xfId="2299" xr:uid="{00000000-0005-0000-0000-00003A0A0000}"/>
    <cellStyle name="Normal 35 2 2" xfId="3169" xr:uid="{00000000-0005-0000-0000-00003B0A0000}"/>
    <cellStyle name="Normal 35 2 3" xfId="2930" xr:uid="{00000000-0005-0000-0000-00003C0A0000}"/>
    <cellStyle name="Normal 35 3" xfId="3106" xr:uid="{00000000-0005-0000-0000-00003D0A0000}"/>
    <cellStyle name="Normal 35 4" xfId="2493" xr:uid="{00000000-0005-0000-0000-00003E0A0000}"/>
    <cellStyle name="Normal 36" xfId="1850" xr:uid="{00000000-0005-0000-0000-00003F0A0000}"/>
    <cellStyle name="Normal 36 2" xfId="2300" xr:uid="{00000000-0005-0000-0000-0000400A0000}"/>
    <cellStyle name="Normal 36 2 2" xfId="3170" xr:uid="{00000000-0005-0000-0000-0000410A0000}"/>
    <cellStyle name="Normal 36 2 3" xfId="2931" xr:uid="{00000000-0005-0000-0000-0000420A0000}"/>
    <cellStyle name="Normal 36 3" xfId="3108" xr:uid="{00000000-0005-0000-0000-0000430A0000}"/>
    <cellStyle name="Normal 36 4" xfId="2495" xr:uid="{00000000-0005-0000-0000-0000440A0000}"/>
    <cellStyle name="Normal 37" xfId="1856" xr:uid="{00000000-0005-0000-0000-0000450A0000}"/>
    <cellStyle name="Normal 37 2" xfId="3113" xr:uid="{00000000-0005-0000-0000-0000460A0000}"/>
    <cellStyle name="Normal 37 3" xfId="2501" xr:uid="{00000000-0005-0000-0000-0000470A0000}"/>
    <cellStyle name="Normal 38" xfId="1838" xr:uid="{00000000-0005-0000-0000-0000480A0000}"/>
    <cellStyle name="Normal 39" xfId="1857" xr:uid="{00000000-0005-0000-0000-0000490A0000}"/>
    <cellStyle name="Normal 39 2" xfId="3114" xr:uid="{00000000-0005-0000-0000-00004A0A0000}"/>
    <cellStyle name="Normal 39 3" xfId="2502" xr:uid="{00000000-0005-0000-0000-00004B0A0000}"/>
    <cellStyle name="Normal 4" xfId="1022" xr:uid="{00000000-0005-0000-0000-00004C0A0000}"/>
    <cellStyle name="Normal 4 10" xfId="2354" xr:uid="{00000000-0005-0000-0000-00004D0A0000}"/>
    <cellStyle name="Normal 4 10 2" xfId="3208" xr:uid="{00000000-0005-0000-0000-00004E0A0000}"/>
    <cellStyle name="Normal 4 10 3" xfId="2975" xr:uid="{00000000-0005-0000-0000-00004F0A0000}"/>
    <cellStyle name="Normal 4 11" xfId="2372" xr:uid="{00000000-0005-0000-0000-0000500A0000}"/>
    <cellStyle name="Normal 4 11 2" xfId="3216" xr:uid="{00000000-0005-0000-0000-0000510A0000}"/>
    <cellStyle name="Normal 4 11 3" xfId="2984" xr:uid="{00000000-0005-0000-0000-0000520A0000}"/>
    <cellStyle name="Normal 4 12" xfId="2385" xr:uid="{00000000-0005-0000-0000-0000530A0000}"/>
    <cellStyle name="Normal 4 12 2" xfId="3227" xr:uid="{00000000-0005-0000-0000-0000540A0000}"/>
    <cellStyle name="Normal 4 12 3" xfId="2996" xr:uid="{00000000-0005-0000-0000-0000550A0000}"/>
    <cellStyle name="Normal 4 13" xfId="2392" xr:uid="{00000000-0005-0000-0000-0000560A0000}"/>
    <cellStyle name="Normal 4 13 2" xfId="3234" xr:uid="{00000000-0005-0000-0000-0000570A0000}"/>
    <cellStyle name="Normal 4 13 3" xfId="3003" xr:uid="{00000000-0005-0000-0000-0000580A0000}"/>
    <cellStyle name="Normal 4 14" xfId="2397" xr:uid="{00000000-0005-0000-0000-0000590A0000}"/>
    <cellStyle name="Normal 4 14 2" xfId="3238" xr:uid="{00000000-0005-0000-0000-00005A0A0000}"/>
    <cellStyle name="Normal 4 14 3" xfId="3008" xr:uid="{00000000-0005-0000-0000-00005B0A0000}"/>
    <cellStyle name="Normal 4 15" xfId="3023" xr:uid="{00000000-0005-0000-0000-00005C0A0000}"/>
    <cellStyle name="Normal 4 16" xfId="3036" xr:uid="{00000000-0005-0000-0000-00005D0A0000}"/>
    <cellStyle name="Normal 4 17" xfId="3252" xr:uid="{00000000-0005-0000-0000-00005E0A0000}"/>
    <cellStyle name="Normal 4 18" xfId="2417" xr:uid="{00000000-0005-0000-0000-00005F0A0000}"/>
    <cellStyle name="Normal 4 2" xfId="1354" xr:uid="{00000000-0005-0000-0000-0000600A0000}"/>
    <cellStyle name="Normal 4 2 10" xfId="3037" xr:uid="{00000000-0005-0000-0000-0000610A0000}"/>
    <cellStyle name="Normal 4 2 11" xfId="2419" xr:uid="{00000000-0005-0000-0000-0000620A0000}"/>
    <cellStyle name="Normal 4 2 2" xfId="1415" xr:uid="{00000000-0005-0000-0000-0000630A0000}"/>
    <cellStyle name="Normal 4 2 2 2" xfId="1430" xr:uid="{00000000-0005-0000-0000-0000640A0000}"/>
    <cellStyle name="Normal 4 2 2 2 2" xfId="1460" xr:uid="{00000000-0005-0000-0000-0000650A0000}"/>
    <cellStyle name="Normal 4 2 2 2 2 2" xfId="2305" xr:uid="{00000000-0005-0000-0000-0000660A0000}"/>
    <cellStyle name="Normal 4 2 2 2 2 2 2" xfId="3175" xr:uid="{00000000-0005-0000-0000-0000670A0000}"/>
    <cellStyle name="Normal 4 2 2 2 2 2 3" xfId="2936" xr:uid="{00000000-0005-0000-0000-0000680A0000}"/>
    <cellStyle name="Normal 4 2 2 2 2 3" xfId="3075" xr:uid="{00000000-0005-0000-0000-0000690A0000}"/>
    <cellStyle name="Normal 4 2 2 2 2 4" xfId="2462" xr:uid="{00000000-0005-0000-0000-00006A0A0000}"/>
    <cellStyle name="Normal 4 2 2 2 3" xfId="1513" xr:uid="{00000000-0005-0000-0000-00006B0A0000}"/>
    <cellStyle name="Normal 4 2 2 2 3 2" xfId="2306" xr:uid="{00000000-0005-0000-0000-00006C0A0000}"/>
    <cellStyle name="Normal 4 2 2 2 3 2 2" xfId="3176" xr:uid="{00000000-0005-0000-0000-00006D0A0000}"/>
    <cellStyle name="Normal 4 2 2 2 3 2 3" xfId="2937" xr:uid="{00000000-0005-0000-0000-00006E0A0000}"/>
    <cellStyle name="Normal 4 2 2 2 3 3" xfId="3097" xr:uid="{00000000-0005-0000-0000-00006F0A0000}"/>
    <cellStyle name="Normal 4 2 2 2 3 4" xfId="2484" xr:uid="{00000000-0005-0000-0000-0000700A0000}"/>
    <cellStyle name="Normal 4 2 2 2 4" xfId="2304" xr:uid="{00000000-0005-0000-0000-0000710A0000}"/>
    <cellStyle name="Normal 4 2 2 2 4 2" xfId="3174" xr:uid="{00000000-0005-0000-0000-0000720A0000}"/>
    <cellStyle name="Normal 4 2 2 2 4 3" xfId="2935" xr:uid="{00000000-0005-0000-0000-0000730A0000}"/>
    <cellStyle name="Normal 4 2 2 2 5" xfId="3049" xr:uid="{00000000-0005-0000-0000-0000740A0000}"/>
    <cellStyle name="Normal 4 2 2 2 6" xfId="2436" xr:uid="{00000000-0005-0000-0000-0000750A0000}"/>
    <cellStyle name="Normal 4 2 2 3" xfId="1459" xr:uid="{00000000-0005-0000-0000-0000760A0000}"/>
    <cellStyle name="Normal 4 2 2 3 2" xfId="2307" xr:uid="{00000000-0005-0000-0000-0000770A0000}"/>
    <cellStyle name="Normal 4 2 2 3 2 2" xfId="3177" xr:uid="{00000000-0005-0000-0000-0000780A0000}"/>
    <cellStyle name="Normal 4 2 2 3 2 3" xfId="2938" xr:uid="{00000000-0005-0000-0000-0000790A0000}"/>
    <cellStyle name="Normal 4 2 2 3 3" xfId="3074" xr:uid="{00000000-0005-0000-0000-00007A0A0000}"/>
    <cellStyle name="Normal 4 2 2 3 4" xfId="2461" xr:uid="{00000000-0005-0000-0000-00007B0A0000}"/>
    <cellStyle name="Normal 4 2 2 4" xfId="1512" xr:uid="{00000000-0005-0000-0000-00007C0A0000}"/>
    <cellStyle name="Normal 4 2 2 4 2" xfId="2308" xr:uid="{00000000-0005-0000-0000-00007D0A0000}"/>
    <cellStyle name="Normal 4 2 2 4 2 2" xfId="3178" xr:uid="{00000000-0005-0000-0000-00007E0A0000}"/>
    <cellStyle name="Normal 4 2 2 4 2 3" xfId="2939" xr:uid="{00000000-0005-0000-0000-00007F0A0000}"/>
    <cellStyle name="Normal 4 2 2 4 3" xfId="3096" xr:uid="{00000000-0005-0000-0000-0000800A0000}"/>
    <cellStyle name="Normal 4 2 2 4 4" xfId="2483" xr:uid="{00000000-0005-0000-0000-0000810A0000}"/>
    <cellStyle name="Normal 4 2 2 5" xfId="2303" xr:uid="{00000000-0005-0000-0000-0000820A0000}"/>
    <cellStyle name="Normal 4 2 2 5 2" xfId="3173" xr:uid="{00000000-0005-0000-0000-0000830A0000}"/>
    <cellStyle name="Normal 4 2 2 5 3" xfId="2934" xr:uid="{00000000-0005-0000-0000-0000840A0000}"/>
    <cellStyle name="Normal 4 2 2 6" xfId="3041" xr:uid="{00000000-0005-0000-0000-0000850A0000}"/>
    <cellStyle name="Normal 4 2 2 7" xfId="2425" xr:uid="{00000000-0005-0000-0000-0000860A0000}"/>
    <cellStyle name="Normal 4 2 3" xfId="1426" xr:uid="{00000000-0005-0000-0000-0000870A0000}"/>
    <cellStyle name="Normal 4 2 3 2" xfId="1461" xr:uid="{00000000-0005-0000-0000-0000880A0000}"/>
    <cellStyle name="Normal 4 2 3 2 2" xfId="2310" xr:uid="{00000000-0005-0000-0000-0000890A0000}"/>
    <cellStyle name="Normal 4 2 3 2 2 2" xfId="3180" xr:uid="{00000000-0005-0000-0000-00008A0A0000}"/>
    <cellStyle name="Normal 4 2 3 2 2 3" xfId="2941" xr:uid="{00000000-0005-0000-0000-00008B0A0000}"/>
    <cellStyle name="Normal 4 2 3 2 3" xfId="3076" xr:uid="{00000000-0005-0000-0000-00008C0A0000}"/>
    <cellStyle name="Normal 4 2 3 2 4" xfId="2463" xr:uid="{00000000-0005-0000-0000-00008D0A0000}"/>
    <cellStyle name="Normal 4 2 3 3" xfId="1514" xr:uid="{00000000-0005-0000-0000-00008E0A0000}"/>
    <cellStyle name="Normal 4 2 3 3 2" xfId="2311" xr:uid="{00000000-0005-0000-0000-00008F0A0000}"/>
    <cellStyle name="Normal 4 2 3 3 2 2" xfId="3181" xr:uid="{00000000-0005-0000-0000-0000900A0000}"/>
    <cellStyle name="Normal 4 2 3 3 2 3" xfId="2942" xr:uid="{00000000-0005-0000-0000-0000910A0000}"/>
    <cellStyle name="Normal 4 2 3 3 3" xfId="3098" xr:uid="{00000000-0005-0000-0000-0000920A0000}"/>
    <cellStyle name="Normal 4 2 3 3 4" xfId="2485" xr:uid="{00000000-0005-0000-0000-0000930A0000}"/>
    <cellStyle name="Normal 4 2 3 4" xfId="2309" xr:uid="{00000000-0005-0000-0000-0000940A0000}"/>
    <cellStyle name="Normal 4 2 3 4 2" xfId="3179" xr:uid="{00000000-0005-0000-0000-0000950A0000}"/>
    <cellStyle name="Normal 4 2 3 4 3" xfId="2940" xr:uid="{00000000-0005-0000-0000-0000960A0000}"/>
    <cellStyle name="Normal 4 2 3 5" xfId="3045" xr:uid="{00000000-0005-0000-0000-0000970A0000}"/>
    <cellStyle name="Normal 4 2 3 6" xfId="2432" xr:uid="{00000000-0005-0000-0000-0000980A0000}"/>
    <cellStyle name="Normal 4 2 4" xfId="1458" xr:uid="{00000000-0005-0000-0000-0000990A0000}"/>
    <cellStyle name="Normal 4 2 4 2" xfId="2312" xr:uid="{00000000-0005-0000-0000-00009A0A0000}"/>
    <cellStyle name="Normal 4 2 4 2 2" xfId="3182" xr:uid="{00000000-0005-0000-0000-00009B0A0000}"/>
    <cellStyle name="Normal 4 2 4 2 3" xfId="2943" xr:uid="{00000000-0005-0000-0000-00009C0A0000}"/>
    <cellStyle name="Normal 4 2 4 3" xfId="3073" xr:uid="{00000000-0005-0000-0000-00009D0A0000}"/>
    <cellStyle name="Normal 4 2 4 4" xfId="2460" xr:uid="{00000000-0005-0000-0000-00009E0A0000}"/>
    <cellStyle name="Normal 4 2 5" xfId="1511" xr:uid="{00000000-0005-0000-0000-00009F0A0000}"/>
    <cellStyle name="Normal 4 2 5 2" xfId="2313" xr:uid="{00000000-0005-0000-0000-0000A00A0000}"/>
    <cellStyle name="Normal 4 2 5 2 2" xfId="3183" xr:uid="{00000000-0005-0000-0000-0000A10A0000}"/>
    <cellStyle name="Normal 4 2 5 2 3" xfId="2944" xr:uid="{00000000-0005-0000-0000-0000A20A0000}"/>
    <cellStyle name="Normal 4 2 5 3" xfId="3095" xr:uid="{00000000-0005-0000-0000-0000A30A0000}"/>
    <cellStyle name="Normal 4 2 5 4" xfId="2482" xr:uid="{00000000-0005-0000-0000-0000A40A0000}"/>
    <cellStyle name="Normal 4 2 6" xfId="2302" xr:uid="{00000000-0005-0000-0000-0000A50A0000}"/>
    <cellStyle name="Normal 4 2 6 2" xfId="3172" xr:uid="{00000000-0005-0000-0000-0000A60A0000}"/>
    <cellStyle name="Normal 4 2 6 3" xfId="2933" xr:uid="{00000000-0005-0000-0000-0000A70A0000}"/>
    <cellStyle name="Normal 4 2 7" xfId="2378" xr:uid="{00000000-0005-0000-0000-0000A80A0000}"/>
    <cellStyle name="Normal 4 2 7 2" xfId="3220" xr:uid="{00000000-0005-0000-0000-0000A90A0000}"/>
    <cellStyle name="Normal 4 2 7 3" xfId="2989" xr:uid="{00000000-0005-0000-0000-0000AA0A0000}"/>
    <cellStyle name="Normal 4 2 8" xfId="2403" xr:uid="{00000000-0005-0000-0000-0000AB0A0000}"/>
    <cellStyle name="Normal 4 2 8 2" xfId="3243" xr:uid="{00000000-0005-0000-0000-0000AC0A0000}"/>
    <cellStyle name="Normal 4 2 8 3" xfId="3014" xr:uid="{00000000-0005-0000-0000-0000AD0A0000}"/>
    <cellStyle name="Normal 4 2 9" xfId="3032" xr:uid="{00000000-0005-0000-0000-0000AE0A0000}"/>
    <cellStyle name="Normal 4 3" xfId="1413" xr:uid="{00000000-0005-0000-0000-0000AF0A0000}"/>
    <cellStyle name="Normal 4 3 2" xfId="1429" xr:uid="{00000000-0005-0000-0000-0000B00A0000}"/>
    <cellStyle name="Normal 4 3 2 2" xfId="1463" xr:uid="{00000000-0005-0000-0000-0000B10A0000}"/>
    <cellStyle name="Normal 4 3 2 2 2" xfId="2316" xr:uid="{00000000-0005-0000-0000-0000B20A0000}"/>
    <cellStyle name="Normal 4 3 2 2 2 2" xfId="3186" xr:uid="{00000000-0005-0000-0000-0000B30A0000}"/>
    <cellStyle name="Normal 4 3 2 2 2 3" xfId="2947" xr:uid="{00000000-0005-0000-0000-0000B40A0000}"/>
    <cellStyle name="Normal 4 3 2 2 3" xfId="3078" xr:uid="{00000000-0005-0000-0000-0000B50A0000}"/>
    <cellStyle name="Normal 4 3 2 2 4" xfId="2465" xr:uid="{00000000-0005-0000-0000-0000B60A0000}"/>
    <cellStyle name="Normal 4 3 2 3" xfId="1516" xr:uid="{00000000-0005-0000-0000-0000B70A0000}"/>
    <cellStyle name="Normal 4 3 2 3 2" xfId="2317" xr:uid="{00000000-0005-0000-0000-0000B80A0000}"/>
    <cellStyle name="Normal 4 3 2 3 2 2" xfId="3187" xr:uid="{00000000-0005-0000-0000-0000B90A0000}"/>
    <cellStyle name="Normal 4 3 2 3 2 3" xfId="2948" xr:uid="{00000000-0005-0000-0000-0000BA0A0000}"/>
    <cellStyle name="Normal 4 3 2 3 3" xfId="3100" xr:uid="{00000000-0005-0000-0000-0000BB0A0000}"/>
    <cellStyle name="Normal 4 3 2 3 4" xfId="2487" xr:uid="{00000000-0005-0000-0000-0000BC0A0000}"/>
    <cellStyle name="Normal 4 3 2 4" xfId="2315" xr:uid="{00000000-0005-0000-0000-0000BD0A0000}"/>
    <cellStyle name="Normal 4 3 2 4 2" xfId="3185" xr:uid="{00000000-0005-0000-0000-0000BE0A0000}"/>
    <cellStyle name="Normal 4 3 2 4 3" xfId="2946" xr:uid="{00000000-0005-0000-0000-0000BF0A0000}"/>
    <cellStyle name="Normal 4 3 2 5" xfId="3048" xr:uid="{00000000-0005-0000-0000-0000C00A0000}"/>
    <cellStyle name="Normal 4 3 2 6" xfId="2435" xr:uid="{00000000-0005-0000-0000-0000C10A0000}"/>
    <cellStyle name="Normal 4 3 3" xfId="1462" xr:uid="{00000000-0005-0000-0000-0000C20A0000}"/>
    <cellStyle name="Normal 4 3 3 2" xfId="2318" xr:uid="{00000000-0005-0000-0000-0000C30A0000}"/>
    <cellStyle name="Normal 4 3 3 2 2" xfId="3188" xr:uid="{00000000-0005-0000-0000-0000C40A0000}"/>
    <cellStyle name="Normal 4 3 3 2 3" xfId="2949" xr:uid="{00000000-0005-0000-0000-0000C50A0000}"/>
    <cellStyle name="Normal 4 3 3 3" xfId="3077" xr:uid="{00000000-0005-0000-0000-0000C60A0000}"/>
    <cellStyle name="Normal 4 3 3 4" xfId="2464" xr:uid="{00000000-0005-0000-0000-0000C70A0000}"/>
    <cellStyle name="Normal 4 3 4" xfId="1515" xr:uid="{00000000-0005-0000-0000-0000C80A0000}"/>
    <cellStyle name="Normal 4 3 4 2" xfId="2319" xr:uid="{00000000-0005-0000-0000-0000C90A0000}"/>
    <cellStyle name="Normal 4 3 4 2 2" xfId="3189" xr:uid="{00000000-0005-0000-0000-0000CA0A0000}"/>
    <cellStyle name="Normal 4 3 4 2 3" xfId="2950" xr:uid="{00000000-0005-0000-0000-0000CB0A0000}"/>
    <cellStyle name="Normal 4 3 4 3" xfId="3099" xr:uid="{00000000-0005-0000-0000-0000CC0A0000}"/>
    <cellStyle name="Normal 4 3 4 4" xfId="2486" xr:uid="{00000000-0005-0000-0000-0000CD0A0000}"/>
    <cellStyle name="Normal 4 3 5" xfId="2314" xr:uid="{00000000-0005-0000-0000-0000CE0A0000}"/>
    <cellStyle name="Normal 4 3 5 2" xfId="3184" xr:uid="{00000000-0005-0000-0000-0000CF0A0000}"/>
    <cellStyle name="Normal 4 3 5 3" xfId="2945" xr:uid="{00000000-0005-0000-0000-0000D00A0000}"/>
    <cellStyle name="Normal 4 3 6" xfId="3040" xr:uid="{00000000-0005-0000-0000-0000D10A0000}"/>
    <cellStyle name="Normal 4 3 7" xfId="2423" xr:uid="{00000000-0005-0000-0000-0000D20A0000}"/>
    <cellStyle name="Normal 4 4" xfId="1424" xr:uid="{00000000-0005-0000-0000-0000D30A0000}"/>
    <cellStyle name="Normal 4 4 2" xfId="1464" xr:uid="{00000000-0005-0000-0000-0000D40A0000}"/>
    <cellStyle name="Normal 4 4 2 2" xfId="2321" xr:uid="{00000000-0005-0000-0000-0000D50A0000}"/>
    <cellStyle name="Normal 4 4 2 2 2" xfId="3191" xr:uid="{00000000-0005-0000-0000-0000D60A0000}"/>
    <cellStyle name="Normal 4 4 2 2 3" xfId="2952" xr:uid="{00000000-0005-0000-0000-0000D70A0000}"/>
    <cellStyle name="Normal 4 4 2 3" xfId="3079" xr:uid="{00000000-0005-0000-0000-0000D80A0000}"/>
    <cellStyle name="Normal 4 4 2 4" xfId="2466" xr:uid="{00000000-0005-0000-0000-0000D90A0000}"/>
    <cellStyle name="Normal 4 4 3" xfId="1517" xr:uid="{00000000-0005-0000-0000-0000DA0A0000}"/>
    <cellStyle name="Normal 4 4 3 2" xfId="2322" xr:uid="{00000000-0005-0000-0000-0000DB0A0000}"/>
    <cellStyle name="Normal 4 4 3 2 2" xfId="3192" xr:uid="{00000000-0005-0000-0000-0000DC0A0000}"/>
    <cellStyle name="Normal 4 4 3 2 3" xfId="2953" xr:uid="{00000000-0005-0000-0000-0000DD0A0000}"/>
    <cellStyle name="Normal 4 4 3 3" xfId="3101" xr:uid="{00000000-0005-0000-0000-0000DE0A0000}"/>
    <cellStyle name="Normal 4 4 3 4" xfId="2488" xr:uid="{00000000-0005-0000-0000-0000DF0A0000}"/>
    <cellStyle name="Normal 4 4 4" xfId="2320" xr:uid="{00000000-0005-0000-0000-0000E00A0000}"/>
    <cellStyle name="Normal 4 4 4 2" xfId="3190" xr:uid="{00000000-0005-0000-0000-0000E10A0000}"/>
    <cellStyle name="Normal 4 4 4 3" xfId="2951" xr:uid="{00000000-0005-0000-0000-0000E20A0000}"/>
    <cellStyle name="Normal 4 4 5" xfId="3044" xr:uid="{00000000-0005-0000-0000-0000E30A0000}"/>
    <cellStyle name="Normal 4 4 6" xfId="2431" xr:uid="{00000000-0005-0000-0000-0000E40A0000}"/>
    <cellStyle name="Normal 4 5" xfId="1457" xr:uid="{00000000-0005-0000-0000-0000E50A0000}"/>
    <cellStyle name="Normal 4 5 2" xfId="2323" xr:uid="{00000000-0005-0000-0000-0000E60A0000}"/>
    <cellStyle name="Normal 4 5 2 2" xfId="3193" xr:uid="{00000000-0005-0000-0000-0000E70A0000}"/>
    <cellStyle name="Normal 4 5 2 3" xfId="2954" xr:uid="{00000000-0005-0000-0000-0000E80A0000}"/>
    <cellStyle name="Normal 4 5 3" xfId="3072" xr:uid="{00000000-0005-0000-0000-0000E90A0000}"/>
    <cellStyle name="Normal 4 5 4" xfId="2459" xr:uid="{00000000-0005-0000-0000-0000EA0A0000}"/>
    <cellStyle name="Normal 4 6" xfId="1510" xr:uid="{00000000-0005-0000-0000-0000EB0A0000}"/>
    <cellStyle name="Normal 4 6 2" xfId="2324" xr:uid="{00000000-0005-0000-0000-0000EC0A0000}"/>
    <cellStyle name="Normal 4 6 2 2" xfId="3194" xr:uid="{00000000-0005-0000-0000-0000ED0A0000}"/>
    <cellStyle name="Normal 4 6 2 3" xfId="2955" xr:uid="{00000000-0005-0000-0000-0000EE0A0000}"/>
    <cellStyle name="Normal 4 6 3" xfId="3094" xr:uid="{00000000-0005-0000-0000-0000EF0A0000}"/>
    <cellStyle name="Normal 4 6 4" xfId="2481" xr:uid="{00000000-0005-0000-0000-0000F00A0000}"/>
    <cellStyle name="Normal 4 7" xfId="1872" xr:uid="{00000000-0005-0000-0000-0000F10A0000}"/>
    <cellStyle name="Normal 4 8" xfId="2301" xr:uid="{00000000-0005-0000-0000-0000F20A0000}"/>
    <cellStyle name="Normal 4 8 2" xfId="3171" xr:uid="{00000000-0005-0000-0000-0000F30A0000}"/>
    <cellStyle name="Normal 4 8 3" xfId="2932" xr:uid="{00000000-0005-0000-0000-0000F40A0000}"/>
    <cellStyle name="Normal 4 9" xfId="2338" xr:uid="{00000000-0005-0000-0000-0000F50A0000}"/>
    <cellStyle name="Normal 4 9 2" xfId="3204" xr:uid="{00000000-0005-0000-0000-0000F60A0000}"/>
    <cellStyle name="Normal 4 9 3" xfId="2966" xr:uid="{00000000-0005-0000-0000-0000F70A0000}"/>
    <cellStyle name="Normal 40" xfId="1840" xr:uid="{00000000-0005-0000-0000-0000F80A0000}"/>
    <cellStyle name="Normal 40 2" xfId="1842" xr:uid="{00000000-0005-0000-0000-0000F90A0000}"/>
    <cellStyle name="Normal 40 2 2" xfId="2325" xr:uid="{00000000-0005-0000-0000-0000FA0A0000}"/>
    <cellStyle name="Normal 40 2 2 2" xfId="3195" xr:uid="{00000000-0005-0000-0000-0000FB0A0000}"/>
    <cellStyle name="Normal 40 2 2 3" xfId="2956" xr:uid="{00000000-0005-0000-0000-0000FC0A0000}"/>
    <cellStyle name="Normal 40 2 3" xfId="3104" xr:uid="{00000000-0005-0000-0000-0000FD0A0000}"/>
    <cellStyle name="Normal 40 2 4" xfId="2491" xr:uid="{00000000-0005-0000-0000-0000FE0A0000}"/>
    <cellStyle name="Normal 40 4" xfId="1841" xr:uid="{00000000-0005-0000-0000-0000FF0A0000}"/>
    <cellStyle name="Normal 40 4 2" xfId="2326" xr:uid="{00000000-0005-0000-0000-0000000B0000}"/>
    <cellStyle name="Normal 40 4 2 2" xfId="3196" xr:uid="{00000000-0005-0000-0000-0000010B0000}"/>
    <cellStyle name="Normal 40 4 2 3" xfId="2957" xr:uid="{00000000-0005-0000-0000-0000020B0000}"/>
    <cellStyle name="Normal 40 4 3" xfId="3103" xr:uid="{00000000-0005-0000-0000-0000030B0000}"/>
    <cellStyle name="Normal 40 4 4" xfId="2490" xr:uid="{00000000-0005-0000-0000-0000040B0000}"/>
    <cellStyle name="Normal 41" xfId="1859" xr:uid="{00000000-0005-0000-0000-0000050B0000}"/>
    <cellStyle name="Normal 42" xfId="1862" xr:uid="{00000000-0005-0000-0000-0000060B0000}"/>
    <cellStyle name="Normal 43" xfId="1865" xr:uid="{00000000-0005-0000-0000-0000070B0000}"/>
    <cellStyle name="Normal 44" xfId="1861" xr:uid="{00000000-0005-0000-0000-0000080B0000}"/>
    <cellStyle name="Normal 45" xfId="1866" xr:uid="{00000000-0005-0000-0000-0000090B0000}"/>
    <cellStyle name="Normal 46" xfId="1867" xr:uid="{00000000-0005-0000-0000-00000A0B0000}"/>
    <cellStyle name="Normal 47" xfId="1868" xr:uid="{00000000-0005-0000-0000-00000B0B0000}"/>
    <cellStyle name="Normal 48" xfId="1870" xr:uid="{00000000-0005-0000-0000-00000C0B0000}"/>
    <cellStyle name="Normal 49" xfId="1874" xr:uid="{00000000-0005-0000-0000-00000D0B0000}"/>
    <cellStyle name="Normal 5" xfId="5" xr:uid="{00000000-0005-0000-0000-00000E0B0000}"/>
    <cellStyle name="Normal 5 2" xfId="1023" xr:uid="{00000000-0005-0000-0000-00000F0B0000}"/>
    <cellStyle name="Normal 5 3" xfId="1837" xr:uid="{00000000-0005-0000-0000-0000100B0000}"/>
    <cellStyle name="Normal 5 5" xfId="1839" xr:uid="{00000000-0005-0000-0000-0000110B0000}"/>
    <cellStyle name="Normal 50" xfId="1875" xr:uid="{00000000-0005-0000-0000-0000120B0000}"/>
    <cellStyle name="Normal 51" xfId="1880" xr:uid="{00000000-0005-0000-0000-0000130B0000}"/>
    <cellStyle name="Normal 52" xfId="2331" xr:uid="{00000000-0005-0000-0000-0000140B0000}"/>
    <cellStyle name="Normal 52 2" xfId="3200" xr:uid="{00000000-0005-0000-0000-0000150B0000}"/>
    <cellStyle name="Normal 52 3" xfId="2962" xr:uid="{00000000-0005-0000-0000-0000160B0000}"/>
    <cellStyle name="Normal 53" xfId="2334" xr:uid="{00000000-0005-0000-0000-0000170B0000}"/>
    <cellStyle name="Normal 54" xfId="2336" xr:uid="{00000000-0005-0000-0000-0000180B0000}"/>
    <cellStyle name="Normal 55" xfId="2341" xr:uid="{00000000-0005-0000-0000-0000190B0000}"/>
    <cellStyle name="Normal 56" xfId="2342" xr:uid="{00000000-0005-0000-0000-00001A0B0000}"/>
    <cellStyle name="Normal 57" xfId="2345" xr:uid="{00000000-0005-0000-0000-00001B0B0000}"/>
    <cellStyle name="Normal 58" xfId="2346" xr:uid="{00000000-0005-0000-0000-00001C0B0000}"/>
    <cellStyle name="Normal 59" xfId="2352" xr:uid="{00000000-0005-0000-0000-00001D0B0000}"/>
    <cellStyle name="Normal 6" xfId="1024" xr:uid="{00000000-0005-0000-0000-00001E0B0000}"/>
    <cellStyle name="Normal 6 10" xfId="3253" xr:uid="{00000000-0005-0000-0000-00001F0B0000}"/>
    <cellStyle name="Normal 6 2" xfId="1025" xr:uid="{00000000-0005-0000-0000-0000200B0000}"/>
    <cellStyle name="Normal 6 2 2" xfId="2379" xr:uid="{00000000-0005-0000-0000-0000210B0000}"/>
    <cellStyle name="Normal 6 2 2 2" xfId="3221" xr:uid="{00000000-0005-0000-0000-0000220B0000}"/>
    <cellStyle name="Normal 6 2 2 3" xfId="2990" xr:uid="{00000000-0005-0000-0000-0000230B0000}"/>
    <cellStyle name="Normal 6 2 3" xfId="2404" xr:uid="{00000000-0005-0000-0000-0000240B0000}"/>
    <cellStyle name="Normal 6 2 3 2" xfId="3244" xr:uid="{00000000-0005-0000-0000-0000250B0000}"/>
    <cellStyle name="Normal 6 2 3 3" xfId="3015" xr:uid="{00000000-0005-0000-0000-0000260B0000}"/>
    <cellStyle name="Normal 6 3" xfId="2339" xr:uid="{00000000-0005-0000-0000-0000270B0000}"/>
    <cellStyle name="Normal 6 3 2" xfId="3205" xr:uid="{00000000-0005-0000-0000-0000280B0000}"/>
    <cellStyle name="Normal 6 3 3" xfId="2967" xr:uid="{00000000-0005-0000-0000-0000290B0000}"/>
    <cellStyle name="Normal 6 4" xfId="2369" xr:uid="{00000000-0005-0000-0000-00002A0B0000}"/>
    <cellStyle name="Normal 6 4 2" xfId="3213" xr:uid="{00000000-0005-0000-0000-00002B0B0000}"/>
    <cellStyle name="Normal 6 4 3" xfId="2981" xr:uid="{00000000-0005-0000-0000-00002C0B0000}"/>
    <cellStyle name="Normal 6 5" xfId="2386" xr:uid="{00000000-0005-0000-0000-00002D0B0000}"/>
    <cellStyle name="Normal 6 5 2" xfId="3228" xr:uid="{00000000-0005-0000-0000-00002E0B0000}"/>
    <cellStyle name="Normal 6 5 3" xfId="2997" xr:uid="{00000000-0005-0000-0000-00002F0B0000}"/>
    <cellStyle name="Normal 6 6" xfId="2393" xr:uid="{00000000-0005-0000-0000-0000300B0000}"/>
    <cellStyle name="Normal 6 6 2" xfId="3235" xr:uid="{00000000-0005-0000-0000-0000310B0000}"/>
    <cellStyle name="Normal 6 6 3" xfId="3004" xr:uid="{00000000-0005-0000-0000-0000320B0000}"/>
    <cellStyle name="Normal 6 7" xfId="2398" xr:uid="{00000000-0005-0000-0000-0000330B0000}"/>
    <cellStyle name="Normal 6 7 2" xfId="3239" xr:uid="{00000000-0005-0000-0000-0000340B0000}"/>
    <cellStyle name="Normal 6 7 3" xfId="3009" xr:uid="{00000000-0005-0000-0000-0000350B0000}"/>
    <cellStyle name="Normal 6 8" xfId="2410" xr:uid="{00000000-0005-0000-0000-0000360B0000}"/>
    <cellStyle name="Normal 6 8 2" xfId="3020" xr:uid="{00000000-0005-0000-0000-0000370B0000}"/>
    <cellStyle name="Normal 6 9" xfId="3030" xr:uid="{00000000-0005-0000-0000-0000380B0000}"/>
    <cellStyle name="Normal 60" xfId="2363" xr:uid="{00000000-0005-0000-0000-0000390B0000}"/>
    <cellStyle name="Normal 60 2" xfId="3210" xr:uid="{00000000-0005-0000-0000-00003A0B0000}"/>
    <cellStyle name="Normal 60 3" xfId="2977" xr:uid="{00000000-0005-0000-0000-00003B0B0000}"/>
    <cellStyle name="Normal 61" xfId="2387" xr:uid="{00000000-0005-0000-0000-00003C0B0000}"/>
    <cellStyle name="Normal 61 2" xfId="3229" xr:uid="{00000000-0005-0000-0000-00003D0B0000}"/>
    <cellStyle name="Normal 61 3" xfId="2998" xr:uid="{00000000-0005-0000-0000-00003E0B0000}"/>
    <cellStyle name="Normal 62" xfId="2406" xr:uid="{00000000-0005-0000-0000-00003F0B0000}"/>
    <cellStyle name="Normal 62 2" xfId="3017" xr:uid="{00000000-0005-0000-0000-0000400B0000}"/>
    <cellStyle name="Normal 63" xfId="3246" xr:uid="{00000000-0005-0000-0000-0000410B0000}"/>
    <cellStyle name="Normal 64" xfId="3247" xr:uid="{00000000-0005-0000-0000-0000420B0000}"/>
    <cellStyle name="Normal 7" xfId="1026" xr:uid="{00000000-0005-0000-0000-0000430B0000}"/>
    <cellStyle name="Normal 7 2" xfId="2353" xr:uid="{00000000-0005-0000-0000-0000440B0000}"/>
    <cellStyle name="Normal 7 3" xfId="2375" xr:uid="{00000000-0005-0000-0000-0000450B0000}"/>
    <cellStyle name="Normal 7 4" xfId="3025" xr:uid="{00000000-0005-0000-0000-0000460B0000}"/>
    <cellStyle name="Normal 8" xfId="1027" xr:uid="{00000000-0005-0000-0000-0000470B0000}"/>
    <cellStyle name="Normal 8 2" xfId="2376" xr:uid="{00000000-0005-0000-0000-0000480B0000}"/>
    <cellStyle name="Normal 8 2 2" xfId="3218" xr:uid="{00000000-0005-0000-0000-0000490B0000}"/>
    <cellStyle name="Normal 8 2 3" xfId="2987" xr:uid="{00000000-0005-0000-0000-00004A0B0000}"/>
    <cellStyle name="Normal 8 3" xfId="2401" xr:uid="{00000000-0005-0000-0000-00004B0B0000}"/>
    <cellStyle name="Normal 8 3 2" xfId="3241" xr:uid="{00000000-0005-0000-0000-00004C0B0000}"/>
    <cellStyle name="Normal 8 3 3" xfId="3012" xr:uid="{00000000-0005-0000-0000-00004D0B0000}"/>
    <cellStyle name="Normal 9" xfId="1028" xr:uid="{00000000-0005-0000-0000-00004E0B0000}"/>
    <cellStyle name="Percent 2" xfId="3249" xr:uid="{00000000-0005-0000-0000-00004F0B0000}"/>
    <cellStyle name="Pourcentage 10" xfId="2390" xr:uid="{00000000-0005-0000-0000-0000510B0000}"/>
    <cellStyle name="Pourcentage 10 2" xfId="3232" xr:uid="{00000000-0005-0000-0000-0000520B0000}"/>
    <cellStyle name="Pourcentage 10 3" xfId="3001" xr:uid="{00000000-0005-0000-0000-0000530B0000}"/>
    <cellStyle name="Pourcentage 11" xfId="2407" xr:uid="{00000000-0005-0000-0000-0000540B0000}"/>
    <cellStyle name="Pourcentage 2" xfId="1029" xr:uid="{00000000-0005-0000-0000-0000550B0000}"/>
    <cellStyle name="Pourcentage 2 2" xfId="3031" xr:uid="{00000000-0005-0000-0000-0000560B0000}"/>
    <cellStyle name="Pourcentage 3" xfId="1030" xr:uid="{00000000-0005-0000-0000-0000570B0000}"/>
    <cellStyle name="Pourcentage 3 2" xfId="3033" xr:uid="{00000000-0005-0000-0000-0000580B0000}"/>
    <cellStyle name="Pourcentage 4" xfId="1031" xr:uid="{00000000-0005-0000-0000-0000590B0000}"/>
    <cellStyle name="Pourcentage 5" xfId="1355" xr:uid="{00000000-0005-0000-0000-00005A0B0000}"/>
    <cellStyle name="Pourcentage 5 2" xfId="1416" xr:uid="{00000000-0005-0000-0000-00005B0B0000}"/>
    <cellStyle name="Pourcentage 6" xfId="1418" xr:uid="{00000000-0005-0000-0000-00005C0B0000}"/>
    <cellStyle name="Pourcentage 7" xfId="1425" xr:uid="{00000000-0005-0000-0000-00005D0B0000}"/>
    <cellStyle name="Pourcentage 8" xfId="1863" xr:uid="{00000000-0005-0000-0000-00005E0B0000}"/>
    <cellStyle name="Pourcentage 9" xfId="2370" xr:uid="{00000000-0005-0000-0000-00005F0B0000}"/>
    <cellStyle name="Pourcentage 9 2" xfId="3214" xr:uid="{00000000-0005-0000-0000-0000600B0000}"/>
    <cellStyle name="Pourcentage 9 3" xfId="2982" xr:uid="{00000000-0005-0000-0000-0000610B0000}"/>
    <cellStyle name="S12" xfId="1843" xr:uid="{00000000-0005-0000-0000-0000620B0000}"/>
    <cellStyle name="Satisfaisant 10 2" xfId="1032" xr:uid="{00000000-0005-0000-0000-0000630B0000}"/>
    <cellStyle name="Satisfaisant 10 3" xfId="1033" xr:uid="{00000000-0005-0000-0000-0000640B0000}"/>
    <cellStyle name="Satisfaisant 11 2" xfId="1034" xr:uid="{00000000-0005-0000-0000-0000650B0000}"/>
    <cellStyle name="Satisfaisant 11 3" xfId="1035" xr:uid="{00000000-0005-0000-0000-0000660B0000}"/>
    <cellStyle name="Satisfaisant 12 2" xfId="1036" xr:uid="{00000000-0005-0000-0000-0000670B0000}"/>
    <cellStyle name="Satisfaisant 12 3" xfId="1037" xr:uid="{00000000-0005-0000-0000-0000680B0000}"/>
    <cellStyle name="Satisfaisant 13 2" xfId="1038" xr:uid="{00000000-0005-0000-0000-0000690B0000}"/>
    <cellStyle name="Satisfaisant 13 3" xfId="1039" xr:uid="{00000000-0005-0000-0000-00006A0B0000}"/>
    <cellStyle name="Satisfaisant 14 2" xfId="1040" xr:uid="{00000000-0005-0000-0000-00006B0B0000}"/>
    <cellStyle name="Satisfaisant 14 3" xfId="1041" xr:uid="{00000000-0005-0000-0000-00006C0B0000}"/>
    <cellStyle name="Satisfaisant 15 2" xfId="1042" xr:uid="{00000000-0005-0000-0000-00006D0B0000}"/>
    <cellStyle name="Satisfaisant 15 3" xfId="1043" xr:uid="{00000000-0005-0000-0000-00006E0B0000}"/>
    <cellStyle name="Satisfaisant 16 2" xfId="1044" xr:uid="{00000000-0005-0000-0000-00006F0B0000}"/>
    <cellStyle name="Satisfaisant 16 3" xfId="1045" xr:uid="{00000000-0005-0000-0000-0000700B0000}"/>
    <cellStyle name="Satisfaisant 17 2" xfId="1046" xr:uid="{00000000-0005-0000-0000-0000710B0000}"/>
    <cellStyle name="Satisfaisant 17 3" xfId="1047" xr:uid="{00000000-0005-0000-0000-0000720B0000}"/>
    <cellStyle name="Satisfaisant 2 2" xfId="1048" xr:uid="{00000000-0005-0000-0000-0000730B0000}"/>
    <cellStyle name="Satisfaisant 2 3" xfId="1049" xr:uid="{00000000-0005-0000-0000-0000740B0000}"/>
    <cellStyle name="Satisfaisant 3 2" xfId="1050" xr:uid="{00000000-0005-0000-0000-0000750B0000}"/>
    <cellStyle name="Satisfaisant 3 3" xfId="1051" xr:uid="{00000000-0005-0000-0000-0000760B0000}"/>
    <cellStyle name="Satisfaisant 4 2" xfId="1052" xr:uid="{00000000-0005-0000-0000-0000770B0000}"/>
    <cellStyle name="Satisfaisant 4 3" xfId="1053" xr:uid="{00000000-0005-0000-0000-0000780B0000}"/>
    <cellStyle name="Satisfaisant 5 2" xfId="1054" xr:uid="{00000000-0005-0000-0000-0000790B0000}"/>
    <cellStyle name="Satisfaisant 5 3" xfId="1055" xr:uid="{00000000-0005-0000-0000-00007A0B0000}"/>
    <cellStyle name="Satisfaisant 6 2" xfId="1056" xr:uid="{00000000-0005-0000-0000-00007B0B0000}"/>
    <cellStyle name="Satisfaisant 6 3" xfId="1057" xr:uid="{00000000-0005-0000-0000-00007C0B0000}"/>
    <cellStyle name="Satisfaisant 7 2" xfId="1058" xr:uid="{00000000-0005-0000-0000-00007D0B0000}"/>
    <cellStyle name="Satisfaisant 7 3" xfId="1059" xr:uid="{00000000-0005-0000-0000-00007E0B0000}"/>
    <cellStyle name="Satisfaisant 8 2" xfId="1060" xr:uid="{00000000-0005-0000-0000-00007F0B0000}"/>
    <cellStyle name="Satisfaisant 8 3" xfId="1061" xr:uid="{00000000-0005-0000-0000-0000800B0000}"/>
    <cellStyle name="Satisfaisant 9 2" xfId="1062" xr:uid="{00000000-0005-0000-0000-0000810B0000}"/>
    <cellStyle name="Satisfaisant 9 3" xfId="1063" xr:uid="{00000000-0005-0000-0000-0000820B0000}"/>
    <cellStyle name="Sortie 10 2" xfId="1064" xr:uid="{00000000-0005-0000-0000-0000830B0000}"/>
    <cellStyle name="Sortie 10 3" xfId="1065" xr:uid="{00000000-0005-0000-0000-0000840B0000}"/>
    <cellStyle name="Sortie 11 2" xfId="1066" xr:uid="{00000000-0005-0000-0000-0000850B0000}"/>
    <cellStyle name="Sortie 11 3" xfId="1067" xr:uid="{00000000-0005-0000-0000-0000860B0000}"/>
    <cellStyle name="Sortie 12 2" xfId="1068" xr:uid="{00000000-0005-0000-0000-0000870B0000}"/>
    <cellStyle name="Sortie 12 3" xfId="1069" xr:uid="{00000000-0005-0000-0000-0000880B0000}"/>
    <cellStyle name="Sortie 13 2" xfId="1070" xr:uid="{00000000-0005-0000-0000-0000890B0000}"/>
    <cellStyle name="Sortie 13 3" xfId="1071" xr:uid="{00000000-0005-0000-0000-00008A0B0000}"/>
    <cellStyle name="Sortie 14 2" xfId="1072" xr:uid="{00000000-0005-0000-0000-00008B0B0000}"/>
    <cellStyle name="Sortie 14 3" xfId="1073" xr:uid="{00000000-0005-0000-0000-00008C0B0000}"/>
    <cellStyle name="Sortie 15 2" xfId="1074" xr:uid="{00000000-0005-0000-0000-00008D0B0000}"/>
    <cellStyle name="Sortie 15 3" xfId="1075" xr:uid="{00000000-0005-0000-0000-00008E0B0000}"/>
    <cellStyle name="Sortie 16 2" xfId="1076" xr:uid="{00000000-0005-0000-0000-00008F0B0000}"/>
    <cellStyle name="Sortie 16 3" xfId="1077" xr:uid="{00000000-0005-0000-0000-0000900B0000}"/>
    <cellStyle name="Sortie 17 2" xfId="1078" xr:uid="{00000000-0005-0000-0000-0000910B0000}"/>
    <cellStyle name="Sortie 17 3" xfId="1079" xr:uid="{00000000-0005-0000-0000-0000920B0000}"/>
    <cellStyle name="Sortie 2 2" xfId="1080" xr:uid="{00000000-0005-0000-0000-0000930B0000}"/>
    <cellStyle name="Sortie 2 3" xfId="1081" xr:uid="{00000000-0005-0000-0000-0000940B0000}"/>
    <cellStyle name="Sortie 3 2" xfId="1082" xr:uid="{00000000-0005-0000-0000-0000950B0000}"/>
    <cellStyle name="Sortie 3 3" xfId="1083" xr:uid="{00000000-0005-0000-0000-0000960B0000}"/>
    <cellStyle name="Sortie 4 2" xfId="1084" xr:uid="{00000000-0005-0000-0000-0000970B0000}"/>
    <cellStyle name="Sortie 4 3" xfId="1085" xr:uid="{00000000-0005-0000-0000-0000980B0000}"/>
    <cellStyle name="Sortie 5 2" xfId="1086" xr:uid="{00000000-0005-0000-0000-0000990B0000}"/>
    <cellStyle name="Sortie 5 3" xfId="1087" xr:uid="{00000000-0005-0000-0000-00009A0B0000}"/>
    <cellStyle name="Sortie 6 2" xfId="1088" xr:uid="{00000000-0005-0000-0000-00009B0B0000}"/>
    <cellStyle name="Sortie 6 3" xfId="1089" xr:uid="{00000000-0005-0000-0000-00009C0B0000}"/>
    <cellStyle name="Sortie 7 2" xfId="1090" xr:uid="{00000000-0005-0000-0000-00009D0B0000}"/>
    <cellStyle name="Sortie 7 3" xfId="1091" xr:uid="{00000000-0005-0000-0000-00009E0B0000}"/>
    <cellStyle name="Sortie 8 2" xfId="1092" xr:uid="{00000000-0005-0000-0000-00009F0B0000}"/>
    <cellStyle name="Sortie 8 3" xfId="1093" xr:uid="{00000000-0005-0000-0000-0000A00B0000}"/>
    <cellStyle name="Sortie 9 2" xfId="1094" xr:uid="{00000000-0005-0000-0000-0000A10B0000}"/>
    <cellStyle name="Sortie 9 3" xfId="1095" xr:uid="{00000000-0005-0000-0000-0000A20B0000}"/>
    <cellStyle name="TableStyleLight1" xfId="1854" xr:uid="{00000000-0005-0000-0000-0000A30B0000}"/>
    <cellStyle name="Texte explicatif 10 2" xfId="1096" xr:uid="{00000000-0005-0000-0000-0000A40B0000}"/>
    <cellStyle name="Texte explicatif 10 3" xfId="1097" xr:uid="{00000000-0005-0000-0000-0000A50B0000}"/>
    <cellStyle name="Texte explicatif 11 2" xfId="1098" xr:uid="{00000000-0005-0000-0000-0000A60B0000}"/>
    <cellStyle name="Texte explicatif 11 3" xfId="1099" xr:uid="{00000000-0005-0000-0000-0000A70B0000}"/>
    <cellStyle name="Texte explicatif 12 2" xfId="1100" xr:uid="{00000000-0005-0000-0000-0000A80B0000}"/>
    <cellStyle name="Texte explicatif 12 3" xfId="1101" xr:uid="{00000000-0005-0000-0000-0000A90B0000}"/>
    <cellStyle name="Texte explicatif 13 2" xfId="1102" xr:uid="{00000000-0005-0000-0000-0000AA0B0000}"/>
    <cellStyle name="Texte explicatif 13 3" xfId="1103" xr:uid="{00000000-0005-0000-0000-0000AB0B0000}"/>
    <cellStyle name="Texte explicatif 14 2" xfId="1104" xr:uid="{00000000-0005-0000-0000-0000AC0B0000}"/>
    <cellStyle name="Texte explicatif 14 3" xfId="1105" xr:uid="{00000000-0005-0000-0000-0000AD0B0000}"/>
    <cellStyle name="Texte explicatif 15 2" xfId="1106" xr:uid="{00000000-0005-0000-0000-0000AE0B0000}"/>
    <cellStyle name="Texte explicatif 15 3" xfId="1107" xr:uid="{00000000-0005-0000-0000-0000AF0B0000}"/>
    <cellStyle name="Texte explicatif 16 2" xfId="1108" xr:uid="{00000000-0005-0000-0000-0000B00B0000}"/>
    <cellStyle name="Texte explicatif 16 3" xfId="1109" xr:uid="{00000000-0005-0000-0000-0000B10B0000}"/>
    <cellStyle name="Texte explicatif 17 2" xfId="1110" xr:uid="{00000000-0005-0000-0000-0000B20B0000}"/>
    <cellStyle name="Texte explicatif 17 3" xfId="1111" xr:uid="{00000000-0005-0000-0000-0000B30B0000}"/>
    <cellStyle name="Texte explicatif 2 2" xfId="1112" xr:uid="{00000000-0005-0000-0000-0000B40B0000}"/>
    <cellStyle name="Texte explicatif 2 3" xfId="1113" xr:uid="{00000000-0005-0000-0000-0000B50B0000}"/>
    <cellStyle name="Texte explicatif 3 2" xfId="1114" xr:uid="{00000000-0005-0000-0000-0000B60B0000}"/>
    <cellStyle name="Texte explicatif 3 3" xfId="1115" xr:uid="{00000000-0005-0000-0000-0000B70B0000}"/>
    <cellStyle name="Texte explicatif 4 2" xfId="1116" xr:uid="{00000000-0005-0000-0000-0000B80B0000}"/>
    <cellStyle name="Texte explicatif 4 3" xfId="1117" xr:uid="{00000000-0005-0000-0000-0000B90B0000}"/>
    <cellStyle name="Texte explicatif 5 2" xfId="1118" xr:uid="{00000000-0005-0000-0000-0000BA0B0000}"/>
    <cellStyle name="Texte explicatif 5 3" xfId="1119" xr:uid="{00000000-0005-0000-0000-0000BB0B0000}"/>
    <cellStyle name="Texte explicatif 6 2" xfId="1120" xr:uid="{00000000-0005-0000-0000-0000BC0B0000}"/>
    <cellStyle name="Texte explicatif 6 3" xfId="1121" xr:uid="{00000000-0005-0000-0000-0000BD0B0000}"/>
    <cellStyle name="Texte explicatif 7 2" xfId="1122" xr:uid="{00000000-0005-0000-0000-0000BE0B0000}"/>
    <cellStyle name="Texte explicatif 7 3" xfId="1123" xr:uid="{00000000-0005-0000-0000-0000BF0B0000}"/>
    <cellStyle name="Texte explicatif 8 2" xfId="1124" xr:uid="{00000000-0005-0000-0000-0000C00B0000}"/>
    <cellStyle name="Texte explicatif 8 3" xfId="1125" xr:uid="{00000000-0005-0000-0000-0000C10B0000}"/>
    <cellStyle name="Texte explicatif 9 2" xfId="1126" xr:uid="{00000000-0005-0000-0000-0000C20B0000}"/>
    <cellStyle name="Texte explicatif 9 3" xfId="1127" xr:uid="{00000000-0005-0000-0000-0000C30B0000}"/>
    <cellStyle name="Titre 10 2" xfId="1128" xr:uid="{00000000-0005-0000-0000-0000C40B0000}"/>
    <cellStyle name="Titre 10 3" xfId="1129" xr:uid="{00000000-0005-0000-0000-0000C50B0000}"/>
    <cellStyle name="Titre 11 2" xfId="1130" xr:uid="{00000000-0005-0000-0000-0000C60B0000}"/>
    <cellStyle name="Titre 11 3" xfId="1131" xr:uid="{00000000-0005-0000-0000-0000C70B0000}"/>
    <cellStyle name="Titre 12 2" xfId="1132" xr:uid="{00000000-0005-0000-0000-0000C80B0000}"/>
    <cellStyle name="Titre 12 3" xfId="1133" xr:uid="{00000000-0005-0000-0000-0000C90B0000}"/>
    <cellStyle name="Titre 13 2" xfId="1134" xr:uid="{00000000-0005-0000-0000-0000CA0B0000}"/>
    <cellStyle name="Titre 13 3" xfId="1135" xr:uid="{00000000-0005-0000-0000-0000CB0B0000}"/>
    <cellStyle name="Titre 14 2" xfId="1136" xr:uid="{00000000-0005-0000-0000-0000CC0B0000}"/>
    <cellStyle name="Titre 14 3" xfId="1137" xr:uid="{00000000-0005-0000-0000-0000CD0B0000}"/>
    <cellStyle name="Titre 15 2" xfId="1138" xr:uid="{00000000-0005-0000-0000-0000CE0B0000}"/>
    <cellStyle name="Titre 15 3" xfId="1139" xr:uid="{00000000-0005-0000-0000-0000CF0B0000}"/>
    <cellStyle name="Titre 16 2" xfId="1140" xr:uid="{00000000-0005-0000-0000-0000D00B0000}"/>
    <cellStyle name="Titre 16 3" xfId="1141" xr:uid="{00000000-0005-0000-0000-0000D10B0000}"/>
    <cellStyle name="Titre 17 2" xfId="1142" xr:uid="{00000000-0005-0000-0000-0000D20B0000}"/>
    <cellStyle name="Titre 17 3" xfId="1143" xr:uid="{00000000-0005-0000-0000-0000D30B0000}"/>
    <cellStyle name="Titre 2 2" xfId="1144" xr:uid="{00000000-0005-0000-0000-0000D40B0000}"/>
    <cellStyle name="Titre 2 3" xfId="1145" xr:uid="{00000000-0005-0000-0000-0000D50B0000}"/>
    <cellStyle name="Titre 3 2" xfId="1146" xr:uid="{00000000-0005-0000-0000-0000D60B0000}"/>
    <cellStyle name="Titre 3 3" xfId="1147" xr:uid="{00000000-0005-0000-0000-0000D70B0000}"/>
    <cellStyle name="Titre 4 2" xfId="1148" xr:uid="{00000000-0005-0000-0000-0000D80B0000}"/>
    <cellStyle name="Titre 4 3" xfId="1149" xr:uid="{00000000-0005-0000-0000-0000D90B0000}"/>
    <cellStyle name="Titre 5 2" xfId="1150" xr:uid="{00000000-0005-0000-0000-0000DA0B0000}"/>
    <cellStyle name="Titre 5 3" xfId="1151" xr:uid="{00000000-0005-0000-0000-0000DB0B0000}"/>
    <cellStyle name="Titre 6 2" xfId="1152" xr:uid="{00000000-0005-0000-0000-0000DC0B0000}"/>
    <cellStyle name="Titre 6 3" xfId="1153" xr:uid="{00000000-0005-0000-0000-0000DD0B0000}"/>
    <cellStyle name="Titre 7 2" xfId="1154" xr:uid="{00000000-0005-0000-0000-0000DE0B0000}"/>
    <cellStyle name="Titre 7 3" xfId="1155" xr:uid="{00000000-0005-0000-0000-0000DF0B0000}"/>
    <cellStyle name="Titre 8 2" xfId="1156" xr:uid="{00000000-0005-0000-0000-0000E00B0000}"/>
    <cellStyle name="Titre 8 3" xfId="1157" xr:uid="{00000000-0005-0000-0000-0000E10B0000}"/>
    <cellStyle name="Titre 9 2" xfId="1158" xr:uid="{00000000-0005-0000-0000-0000E20B0000}"/>
    <cellStyle name="Titre 9 3" xfId="1159" xr:uid="{00000000-0005-0000-0000-0000E30B0000}"/>
    <cellStyle name="Titre 1 10 2" xfId="1160" xr:uid="{00000000-0005-0000-0000-0000E40B0000}"/>
    <cellStyle name="Titre 1 10 3" xfId="1161" xr:uid="{00000000-0005-0000-0000-0000E50B0000}"/>
    <cellStyle name="Titre 1 11 2" xfId="1162" xr:uid="{00000000-0005-0000-0000-0000E60B0000}"/>
    <cellStyle name="Titre 1 11 3" xfId="1163" xr:uid="{00000000-0005-0000-0000-0000E70B0000}"/>
    <cellStyle name="Titre 1 12 2" xfId="1164" xr:uid="{00000000-0005-0000-0000-0000E80B0000}"/>
    <cellStyle name="Titre 1 12 3" xfId="1165" xr:uid="{00000000-0005-0000-0000-0000E90B0000}"/>
    <cellStyle name="Titre 1 13 2" xfId="1166" xr:uid="{00000000-0005-0000-0000-0000EA0B0000}"/>
    <cellStyle name="Titre 1 13 3" xfId="1167" xr:uid="{00000000-0005-0000-0000-0000EB0B0000}"/>
    <cellStyle name="Titre 1 14 2" xfId="1168" xr:uid="{00000000-0005-0000-0000-0000EC0B0000}"/>
    <cellStyle name="Titre 1 14 3" xfId="1169" xr:uid="{00000000-0005-0000-0000-0000ED0B0000}"/>
    <cellStyle name="Titre 1 15 2" xfId="1170" xr:uid="{00000000-0005-0000-0000-0000EE0B0000}"/>
    <cellStyle name="Titre 1 15 3" xfId="1171" xr:uid="{00000000-0005-0000-0000-0000EF0B0000}"/>
    <cellStyle name="Titre 1 16 2" xfId="1172" xr:uid="{00000000-0005-0000-0000-0000F00B0000}"/>
    <cellStyle name="Titre 1 16 3" xfId="1173" xr:uid="{00000000-0005-0000-0000-0000F10B0000}"/>
    <cellStyle name="Titre 1 17 2" xfId="1174" xr:uid="{00000000-0005-0000-0000-0000F20B0000}"/>
    <cellStyle name="Titre 1 17 3" xfId="1175" xr:uid="{00000000-0005-0000-0000-0000F30B0000}"/>
    <cellStyle name="Titre 1 2 2" xfId="1176" xr:uid="{00000000-0005-0000-0000-0000F40B0000}"/>
    <cellStyle name="Titre 1 2 3" xfId="1177" xr:uid="{00000000-0005-0000-0000-0000F50B0000}"/>
    <cellStyle name="Titre 1 3 2" xfId="1178" xr:uid="{00000000-0005-0000-0000-0000F60B0000}"/>
    <cellStyle name="Titre 1 3 3" xfId="1179" xr:uid="{00000000-0005-0000-0000-0000F70B0000}"/>
    <cellStyle name="Titre 1 4 2" xfId="1180" xr:uid="{00000000-0005-0000-0000-0000F80B0000}"/>
    <cellStyle name="Titre 1 4 3" xfId="1181" xr:uid="{00000000-0005-0000-0000-0000F90B0000}"/>
    <cellStyle name="Titre 1 5 2" xfId="1182" xr:uid="{00000000-0005-0000-0000-0000FA0B0000}"/>
    <cellStyle name="Titre 1 5 3" xfId="1183" xr:uid="{00000000-0005-0000-0000-0000FB0B0000}"/>
    <cellStyle name="Titre 1 6 2" xfId="1184" xr:uid="{00000000-0005-0000-0000-0000FC0B0000}"/>
    <cellStyle name="Titre 1 6 3" xfId="1185" xr:uid="{00000000-0005-0000-0000-0000FD0B0000}"/>
    <cellStyle name="Titre 1 7 2" xfId="1186" xr:uid="{00000000-0005-0000-0000-0000FE0B0000}"/>
    <cellStyle name="Titre 1 7 3" xfId="1187" xr:uid="{00000000-0005-0000-0000-0000FF0B0000}"/>
    <cellStyle name="Titre 1 8 2" xfId="1188" xr:uid="{00000000-0005-0000-0000-0000000C0000}"/>
    <cellStyle name="Titre 1 8 3" xfId="1189" xr:uid="{00000000-0005-0000-0000-0000010C0000}"/>
    <cellStyle name="Titre 1 9 2" xfId="1190" xr:uid="{00000000-0005-0000-0000-0000020C0000}"/>
    <cellStyle name="Titre 1 9 3" xfId="1191" xr:uid="{00000000-0005-0000-0000-0000030C0000}"/>
    <cellStyle name="Titre 2 10 2" xfId="1192" xr:uid="{00000000-0005-0000-0000-0000040C0000}"/>
    <cellStyle name="Titre 2 10 3" xfId="1193" xr:uid="{00000000-0005-0000-0000-0000050C0000}"/>
    <cellStyle name="Titre 2 11 2" xfId="1194" xr:uid="{00000000-0005-0000-0000-0000060C0000}"/>
    <cellStyle name="Titre 2 11 3" xfId="1195" xr:uid="{00000000-0005-0000-0000-0000070C0000}"/>
    <cellStyle name="Titre 2 12 2" xfId="1196" xr:uid="{00000000-0005-0000-0000-0000080C0000}"/>
    <cellStyle name="Titre 2 12 3" xfId="1197" xr:uid="{00000000-0005-0000-0000-0000090C0000}"/>
    <cellStyle name="Titre 2 13 2" xfId="1198" xr:uid="{00000000-0005-0000-0000-00000A0C0000}"/>
    <cellStyle name="Titre 2 13 3" xfId="1199" xr:uid="{00000000-0005-0000-0000-00000B0C0000}"/>
    <cellStyle name="Titre 2 14 2" xfId="1200" xr:uid="{00000000-0005-0000-0000-00000C0C0000}"/>
    <cellStyle name="Titre 2 14 3" xfId="1201" xr:uid="{00000000-0005-0000-0000-00000D0C0000}"/>
    <cellStyle name="Titre 2 15 2" xfId="1202" xr:uid="{00000000-0005-0000-0000-00000E0C0000}"/>
    <cellStyle name="Titre 2 15 3" xfId="1203" xr:uid="{00000000-0005-0000-0000-00000F0C0000}"/>
    <cellStyle name="Titre 2 16 2" xfId="1204" xr:uid="{00000000-0005-0000-0000-0000100C0000}"/>
    <cellStyle name="Titre 2 16 3" xfId="1205" xr:uid="{00000000-0005-0000-0000-0000110C0000}"/>
    <cellStyle name="Titre 2 17 2" xfId="1206" xr:uid="{00000000-0005-0000-0000-0000120C0000}"/>
    <cellStyle name="Titre 2 17 3" xfId="1207" xr:uid="{00000000-0005-0000-0000-0000130C0000}"/>
    <cellStyle name="Titre 2 2 2" xfId="1208" xr:uid="{00000000-0005-0000-0000-0000140C0000}"/>
    <cellStyle name="Titre 2 2 3" xfId="1209" xr:uid="{00000000-0005-0000-0000-0000150C0000}"/>
    <cellStyle name="Titre 2 3 2" xfId="1210" xr:uid="{00000000-0005-0000-0000-0000160C0000}"/>
    <cellStyle name="Titre 2 3 3" xfId="1211" xr:uid="{00000000-0005-0000-0000-0000170C0000}"/>
    <cellStyle name="Titre 2 4 2" xfId="1212" xr:uid="{00000000-0005-0000-0000-0000180C0000}"/>
    <cellStyle name="Titre 2 4 3" xfId="1213" xr:uid="{00000000-0005-0000-0000-0000190C0000}"/>
    <cellStyle name="Titre 2 5 2" xfId="1214" xr:uid="{00000000-0005-0000-0000-00001A0C0000}"/>
    <cellStyle name="Titre 2 5 3" xfId="1215" xr:uid="{00000000-0005-0000-0000-00001B0C0000}"/>
    <cellStyle name="Titre 2 6 2" xfId="1216" xr:uid="{00000000-0005-0000-0000-00001C0C0000}"/>
    <cellStyle name="Titre 2 6 3" xfId="1217" xr:uid="{00000000-0005-0000-0000-00001D0C0000}"/>
    <cellStyle name="Titre 2 7 2" xfId="1218" xr:uid="{00000000-0005-0000-0000-00001E0C0000}"/>
    <cellStyle name="Titre 2 7 3" xfId="1219" xr:uid="{00000000-0005-0000-0000-00001F0C0000}"/>
    <cellStyle name="Titre 2 8 2" xfId="1220" xr:uid="{00000000-0005-0000-0000-0000200C0000}"/>
    <cellStyle name="Titre 2 8 3" xfId="1221" xr:uid="{00000000-0005-0000-0000-0000210C0000}"/>
    <cellStyle name="Titre 2 9 2" xfId="1222" xr:uid="{00000000-0005-0000-0000-0000220C0000}"/>
    <cellStyle name="Titre 2 9 3" xfId="1223" xr:uid="{00000000-0005-0000-0000-0000230C0000}"/>
    <cellStyle name="Titre 3 10 2" xfId="1224" xr:uid="{00000000-0005-0000-0000-0000240C0000}"/>
    <cellStyle name="Titre 3 10 3" xfId="1225" xr:uid="{00000000-0005-0000-0000-0000250C0000}"/>
    <cellStyle name="Titre 3 11 2" xfId="1226" xr:uid="{00000000-0005-0000-0000-0000260C0000}"/>
    <cellStyle name="Titre 3 11 3" xfId="1227" xr:uid="{00000000-0005-0000-0000-0000270C0000}"/>
    <cellStyle name="Titre 3 12 2" xfId="1228" xr:uid="{00000000-0005-0000-0000-0000280C0000}"/>
    <cellStyle name="Titre 3 12 3" xfId="1229" xr:uid="{00000000-0005-0000-0000-0000290C0000}"/>
    <cellStyle name="Titre 3 13 2" xfId="1230" xr:uid="{00000000-0005-0000-0000-00002A0C0000}"/>
    <cellStyle name="Titre 3 13 3" xfId="1231" xr:uid="{00000000-0005-0000-0000-00002B0C0000}"/>
    <cellStyle name="Titre 3 14 2" xfId="1232" xr:uid="{00000000-0005-0000-0000-00002C0C0000}"/>
    <cellStyle name="Titre 3 14 3" xfId="1233" xr:uid="{00000000-0005-0000-0000-00002D0C0000}"/>
    <cellStyle name="Titre 3 15 2" xfId="1234" xr:uid="{00000000-0005-0000-0000-00002E0C0000}"/>
    <cellStyle name="Titre 3 15 3" xfId="1235" xr:uid="{00000000-0005-0000-0000-00002F0C0000}"/>
    <cellStyle name="Titre 3 16 2" xfId="1236" xr:uid="{00000000-0005-0000-0000-0000300C0000}"/>
    <cellStyle name="Titre 3 16 3" xfId="1237" xr:uid="{00000000-0005-0000-0000-0000310C0000}"/>
    <cellStyle name="Titre 3 17 2" xfId="1238" xr:uid="{00000000-0005-0000-0000-0000320C0000}"/>
    <cellStyle name="Titre 3 17 3" xfId="1239" xr:uid="{00000000-0005-0000-0000-0000330C0000}"/>
    <cellStyle name="Titre 3 2 2" xfId="1240" xr:uid="{00000000-0005-0000-0000-0000340C0000}"/>
    <cellStyle name="Titre 3 2 3" xfId="1241" xr:uid="{00000000-0005-0000-0000-0000350C0000}"/>
    <cellStyle name="Titre 3 3 2" xfId="1242" xr:uid="{00000000-0005-0000-0000-0000360C0000}"/>
    <cellStyle name="Titre 3 3 3" xfId="1243" xr:uid="{00000000-0005-0000-0000-0000370C0000}"/>
    <cellStyle name="Titre 3 4 2" xfId="1244" xr:uid="{00000000-0005-0000-0000-0000380C0000}"/>
    <cellStyle name="Titre 3 4 3" xfId="1245" xr:uid="{00000000-0005-0000-0000-0000390C0000}"/>
    <cellStyle name="Titre 3 5 2" xfId="1246" xr:uid="{00000000-0005-0000-0000-00003A0C0000}"/>
    <cellStyle name="Titre 3 5 3" xfId="1247" xr:uid="{00000000-0005-0000-0000-00003B0C0000}"/>
    <cellStyle name="Titre 3 6 2" xfId="1248" xr:uid="{00000000-0005-0000-0000-00003C0C0000}"/>
    <cellStyle name="Titre 3 6 3" xfId="1249" xr:uid="{00000000-0005-0000-0000-00003D0C0000}"/>
    <cellStyle name="Titre 3 7 2" xfId="1250" xr:uid="{00000000-0005-0000-0000-00003E0C0000}"/>
    <cellStyle name="Titre 3 7 3" xfId="1251" xr:uid="{00000000-0005-0000-0000-00003F0C0000}"/>
    <cellStyle name="Titre 3 8 2" xfId="1252" xr:uid="{00000000-0005-0000-0000-0000400C0000}"/>
    <cellStyle name="Titre 3 8 3" xfId="1253" xr:uid="{00000000-0005-0000-0000-0000410C0000}"/>
    <cellStyle name="Titre 3 9 2" xfId="1254" xr:uid="{00000000-0005-0000-0000-0000420C0000}"/>
    <cellStyle name="Titre 3 9 3" xfId="1255" xr:uid="{00000000-0005-0000-0000-0000430C0000}"/>
    <cellStyle name="Titre 4 10 2" xfId="1256" xr:uid="{00000000-0005-0000-0000-0000440C0000}"/>
    <cellStyle name="Titre 4 10 3" xfId="1257" xr:uid="{00000000-0005-0000-0000-0000450C0000}"/>
    <cellStyle name="Titre 4 11 2" xfId="1258" xr:uid="{00000000-0005-0000-0000-0000460C0000}"/>
    <cellStyle name="Titre 4 11 3" xfId="1259" xr:uid="{00000000-0005-0000-0000-0000470C0000}"/>
    <cellStyle name="Titre 4 12 2" xfId="1260" xr:uid="{00000000-0005-0000-0000-0000480C0000}"/>
    <cellStyle name="Titre 4 12 3" xfId="1261" xr:uid="{00000000-0005-0000-0000-0000490C0000}"/>
    <cellStyle name="Titre 4 13 2" xfId="1262" xr:uid="{00000000-0005-0000-0000-00004A0C0000}"/>
    <cellStyle name="Titre 4 13 3" xfId="1263" xr:uid="{00000000-0005-0000-0000-00004B0C0000}"/>
    <cellStyle name="Titre 4 14 2" xfId="1264" xr:uid="{00000000-0005-0000-0000-00004C0C0000}"/>
    <cellStyle name="Titre 4 14 3" xfId="1265" xr:uid="{00000000-0005-0000-0000-00004D0C0000}"/>
    <cellStyle name="Titre 4 15 2" xfId="1266" xr:uid="{00000000-0005-0000-0000-00004E0C0000}"/>
    <cellStyle name="Titre 4 15 3" xfId="1267" xr:uid="{00000000-0005-0000-0000-00004F0C0000}"/>
    <cellStyle name="Titre 4 16 2" xfId="1268" xr:uid="{00000000-0005-0000-0000-0000500C0000}"/>
    <cellStyle name="Titre 4 16 3" xfId="1269" xr:uid="{00000000-0005-0000-0000-0000510C0000}"/>
    <cellStyle name="Titre 4 17 2" xfId="1270" xr:uid="{00000000-0005-0000-0000-0000520C0000}"/>
    <cellStyle name="Titre 4 17 3" xfId="1271" xr:uid="{00000000-0005-0000-0000-0000530C0000}"/>
    <cellStyle name="Titre 4 2 2" xfId="1272" xr:uid="{00000000-0005-0000-0000-0000540C0000}"/>
    <cellStyle name="Titre 4 2 3" xfId="1273" xr:uid="{00000000-0005-0000-0000-0000550C0000}"/>
    <cellStyle name="Titre 4 3 2" xfId="1274" xr:uid="{00000000-0005-0000-0000-0000560C0000}"/>
    <cellStyle name="Titre 4 3 3" xfId="1275" xr:uid="{00000000-0005-0000-0000-0000570C0000}"/>
    <cellStyle name="Titre 4 4 2" xfId="1276" xr:uid="{00000000-0005-0000-0000-0000580C0000}"/>
    <cellStyle name="Titre 4 4 3" xfId="1277" xr:uid="{00000000-0005-0000-0000-0000590C0000}"/>
    <cellStyle name="Titre 4 5 2" xfId="1278" xr:uid="{00000000-0005-0000-0000-00005A0C0000}"/>
    <cellStyle name="Titre 4 5 3" xfId="1279" xr:uid="{00000000-0005-0000-0000-00005B0C0000}"/>
    <cellStyle name="Titre 4 6 2" xfId="1280" xr:uid="{00000000-0005-0000-0000-00005C0C0000}"/>
    <cellStyle name="Titre 4 6 3" xfId="1281" xr:uid="{00000000-0005-0000-0000-00005D0C0000}"/>
    <cellStyle name="Titre 4 7 2" xfId="1282" xr:uid="{00000000-0005-0000-0000-00005E0C0000}"/>
    <cellStyle name="Titre 4 7 3" xfId="1283" xr:uid="{00000000-0005-0000-0000-00005F0C0000}"/>
    <cellStyle name="Titre 4 8 2" xfId="1284" xr:uid="{00000000-0005-0000-0000-0000600C0000}"/>
    <cellStyle name="Titre 4 8 3" xfId="1285" xr:uid="{00000000-0005-0000-0000-0000610C0000}"/>
    <cellStyle name="Titre 4 9 2" xfId="1286" xr:uid="{00000000-0005-0000-0000-0000620C0000}"/>
    <cellStyle name="Titre 4 9 3" xfId="1287" xr:uid="{00000000-0005-0000-0000-0000630C0000}"/>
    <cellStyle name="Total" xfId="2356" builtinId="25" customBuiltin="1"/>
    <cellStyle name="Total 10 2" xfId="1288" xr:uid="{00000000-0005-0000-0000-0000650C0000}"/>
    <cellStyle name="Total 10 3" xfId="1289" xr:uid="{00000000-0005-0000-0000-0000660C0000}"/>
    <cellStyle name="Total 11 2" xfId="1290" xr:uid="{00000000-0005-0000-0000-0000670C0000}"/>
    <cellStyle name="Total 11 3" xfId="1291" xr:uid="{00000000-0005-0000-0000-0000680C0000}"/>
    <cellStyle name="Total 12 2" xfId="1292" xr:uid="{00000000-0005-0000-0000-0000690C0000}"/>
    <cellStyle name="Total 12 3" xfId="1293" xr:uid="{00000000-0005-0000-0000-00006A0C0000}"/>
    <cellStyle name="Total 13 2" xfId="1294" xr:uid="{00000000-0005-0000-0000-00006B0C0000}"/>
    <cellStyle name="Total 13 3" xfId="1295" xr:uid="{00000000-0005-0000-0000-00006C0C0000}"/>
    <cellStyle name="Total 14 2" xfId="1296" xr:uid="{00000000-0005-0000-0000-00006D0C0000}"/>
    <cellStyle name="Total 14 3" xfId="1297" xr:uid="{00000000-0005-0000-0000-00006E0C0000}"/>
    <cellStyle name="Total 15 2" xfId="1298" xr:uid="{00000000-0005-0000-0000-00006F0C0000}"/>
    <cellStyle name="Total 15 3" xfId="1299" xr:uid="{00000000-0005-0000-0000-0000700C0000}"/>
    <cellStyle name="Total 16 2" xfId="1300" xr:uid="{00000000-0005-0000-0000-0000710C0000}"/>
    <cellStyle name="Total 16 3" xfId="1301" xr:uid="{00000000-0005-0000-0000-0000720C0000}"/>
    <cellStyle name="Total 17 2" xfId="1302" xr:uid="{00000000-0005-0000-0000-0000730C0000}"/>
    <cellStyle name="Total 17 3" xfId="1303" xr:uid="{00000000-0005-0000-0000-0000740C0000}"/>
    <cellStyle name="Total 2 2" xfId="1304" xr:uid="{00000000-0005-0000-0000-0000750C0000}"/>
    <cellStyle name="Total 2 3" xfId="1305" xr:uid="{00000000-0005-0000-0000-0000760C0000}"/>
    <cellStyle name="Total 3 2" xfId="1306" xr:uid="{00000000-0005-0000-0000-0000770C0000}"/>
    <cellStyle name="Total 3 3" xfId="1307" xr:uid="{00000000-0005-0000-0000-0000780C0000}"/>
    <cellStyle name="Total 4 2" xfId="1308" xr:uid="{00000000-0005-0000-0000-0000790C0000}"/>
    <cellStyle name="Total 4 3" xfId="1309" xr:uid="{00000000-0005-0000-0000-00007A0C0000}"/>
    <cellStyle name="Total 5 2" xfId="1310" xr:uid="{00000000-0005-0000-0000-00007B0C0000}"/>
    <cellStyle name="Total 5 3" xfId="1311" xr:uid="{00000000-0005-0000-0000-00007C0C0000}"/>
    <cellStyle name="Total 6 2" xfId="1312" xr:uid="{00000000-0005-0000-0000-00007D0C0000}"/>
    <cellStyle name="Total 6 3" xfId="1313" xr:uid="{00000000-0005-0000-0000-00007E0C0000}"/>
    <cellStyle name="Total 7 2" xfId="1314" xr:uid="{00000000-0005-0000-0000-00007F0C0000}"/>
    <cellStyle name="Total 7 3" xfId="1315" xr:uid="{00000000-0005-0000-0000-0000800C0000}"/>
    <cellStyle name="Total 8 2" xfId="1316" xr:uid="{00000000-0005-0000-0000-0000810C0000}"/>
    <cellStyle name="Total 8 3" xfId="1317" xr:uid="{00000000-0005-0000-0000-0000820C0000}"/>
    <cellStyle name="Total 9 2" xfId="1318" xr:uid="{00000000-0005-0000-0000-0000830C0000}"/>
    <cellStyle name="Total 9 3" xfId="1319" xr:uid="{00000000-0005-0000-0000-0000840C0000}"/>
    <cellStyle name="Vérification 10 2" xfId="1320" xr:uid="{00000000-0005-0000-0000-0000850C0000}"/>
    <cellStyle name="Vérification 10 3" xfId="1321" xr:uid="{00000000-0005-0000-0000-0000860C0000}"/>
    <cellStyle name="Vérification 11 2" xfId="1322" xr:uid="{00000000-0005-0000-0000-0000870C0000}"/>
    <cellStyle name="Vérification 11 3" xfId="1323" xr:uid="{00000000-0005-0000-0000-0000880C0000}"/>
    <cellStyle name="Vérification 12 2" xfId="1324" xr:uid="{00000000-0005-0000-0000-0000890C0000}"/>
    <cellStyle name="Vérification 12 3" xfId="1325" xr:uid="{00000000-0005-0000-0000-00008A0C0000}"/>
    <cellStyle name="Vérification 13 2" xfId="1326" xr:uid="{00000000-0005-0000-0000-00008B0C0000}"/>
    <cellStyle name="Vérification 13 3" xfId="1327" xr:uid="{00000000-0005-0000-0000-00008C0C0000}"/>
    <cellStyle name="Vérification 14 2" xfId="1328" xr:uid="{00000000-0005-0000-0000-00008D0C0000}"/>
    <cellStyle name="Vérification 14 3" xfId="1329" xr:uid="{00000000-0005-0000-0000-00008E0C0000}"/>
    <cellStyle name="Vérification 15 2" xfId="1330" xr:uid="{00000000-0005-0000-0000-00008F0C0000}"/>
    <cellStyle name="Vérification 15 3" xfId="1331" xr:uid="{00000000-0005-0000-0000-0000900C0000}"/>
    <cellStyle name="Vérification 16 2" xfId="1332" xr:uid="{00000000-0005-0000-0000-0000910C0000}"/>
    <cellStyle name="Vérification 16 3" xfId="1333" xr:uid="{00000000-0005-0000-0000-0000920C0000}"/>
    <cellStyle name="Vérification 17 2" xfId="1334" xr:uid="{00000000-0005-0000-0000-0000930C0000}"/>
    <cellStyle name="Vérification 17 3" xfId="1335" xr:uid="{00000000-0005-0000-0000-0000940C0000}"/>
    <cellStyle name="Vérification 2 2" xfId="1336" xr:uid="{00000000-0005-0000-0000-0000950C0000}"/>
    <cellStyle name="Vérification 2 3" xfId="1337" xr:uid="{00000000-0005-0000-0000-0000960C0000}"/>
    <cellStyle name="Vérification 3 2" xfId="1338" xr:uid="{00000000-0005-0000-0000-0000970C0000}"/>
    <cellStyle name="Vérification 3 3" xfId="1339" xr:uid="{00000000-0005-0000-0000-0000980C0000}"/>
    <cellStyle name="Vérification 4 2" xfId="1340" xr:uid="{00000000-0005-0000-0000-0000990C0000}"/>
    <cellStyle name="Vérification 4 3" xfId="1341" xr:uid="{00000000-0005-0000-0000-00009A0C0000}"/>
    <cellStyle name="Vérification 5 2" xfId="1342" xr:uid="{00000000-0005-0000-0000-00009B0C0000}"/>
    <cellStyle name="Vérification 5 3" xfId="1343" xr:uid="{00000000-0005-0000-0000-00009C0C0000}"/>
    <cellStyle name="Vérification 6 2" xfId="1344" xr:uid="{00000000-0005-0000-0000-00009D0C0000}"/>
    <cellStyle name="Vérification 6 3" xfId="1345" xr:uid="{00000000-0005-0000-0000-00009E0C0000}"/>
    <cellStyle name="Vérification 7 2" xfId="1346" xr:uid="{00000000-0005-0000-0000-00009F0C0000}"/>
    <cellStyle name="Vérification 7 3" xfId="1347" xr:uid="{00000000-0005-0000-0000-0000A00C0000}"/>
    <cellStyle name="Vérification 8 2" xfId="1348" xr:uid="{00000000-0005-0000-0000-0000A10C0000}"/>
    <cellStyle name="Vérification 8 3" xfId="1349" xr:uid="{00000000-0005-0000-0000-0000A20C0000}"/>
    <cellStyle name="Vérification 9 2" xfId="1350" xr:uid="{00000000-0005-0000-0000-0000A30C0000}"/>
    <cellStyle name="Vérification 9 3" xfId="1351" xr:uid="{00000000-0005-0000-0000-0000A40C0000}"/>
    <cellStyle name="好" xfId="1390" xr:uid="{00000000-0005-0000-0000-0000A50C0000}"/>
    <cellStyle name="差" xfId="1388" xr:uid="{00000000-0005-0000-0000-0000A60C0000}"/>
    <cellStyle name="常规_Copy of Reporting Package - ZEITI 2009 - Final" xfId="1389" xr:uid="{00000000-0005-0000-0000-0000A70C0000}"/>
    <cellStyle name="强调文字颜色 1" xfId="1397" xr:uid="{00000000-0005-0000-0000-0000A80C0000}"/>
    <cellStyle name="强调文字颜色 2" xfId="1398" xr:uid="{00000000-0005-0000-0000-0000A90C0000}"/>
    <cellStyle name="强调文字颜色 3" xfId="1399" xr:uid="{00000000-0005-0000-0000-0000AA0C0000}"/>
    <cellStyle name="强调文字颜色 4" xfId="1400" xr:uid="{00000000-0005-0000-0000-0000AB0C0000}"/>
    <cellStyle name="强调文字颜色 5" xfId="1401" xr:uid="{00000000-0005-0000-0000-0000AC0C0000}"/>
    <cellStyle name="强调文字颜色 6" xfId="1402" xr:uid="{00000000-0005-0000-0000-0000AD0C0000}"/>
    <cellStyle name="标题" xfId="1383" xr:uid="{00000000-0005-0000-0000-0000AE0C0000}"/>
    <cellStyle name="标题 1" xfId="1384" xr:uid="{00000000-0005-0000-0000-0000AF0C0000}"/>
    <cellStyle name="标题 2" xfId="1385" xr:uid="{00000000-0005-0000-0000-0000B00C0000}"/>
    <cellStyle name="标题 3" xfId="1386" xr:uid="{00000000-0005-0000-0000-0000B10C0000}"/>
    <cellStyle name="标题 4" xfId="1387" xr:uid="{00000000-0005-0000-0000-0000B20C0000}"/>
    <cellStyle name="检查单元格" xfId="1393" xr:uid="{00000000-0005-0000-0000-0000B30C0000}"/>
    <cellStyle name="汇总" xfId="1391" xr:uid="{00000000-0005-0000-0000-0000B40C0000}"/>
    <cellStyle name="注释" xfId="1406" xr:uid="{00000000-0005-0000-0000-0000B50C0000}"/>
    <cellStyle name="解释性文本" xfId="1394" xr:uid="{00000000-0005-0000-0000-0000B60C0000}"/>
    <cellStyle name="警告文本" xfId="1395" xr:uid="{00000000-0005-0000-0000-0000B70C0000}"/>
    <cellStyle name="计算" xfId="1392" xr:uid="{00000000-0005-0000-0000-0000B80C0000}"/>
    <cellStyle name="输入" xfId="1405" xr:uid="{00000000-0005-0000-0000-0000B90C0000}"/>
    <cellStyle name="输出" xfId="1404" xr:uid="{00000000-0005-0000-0000-0000BA0C0000}"/>
    <cellStyle name="适中" xfId="1403" xr:uid="{00000000-0005-0000-0000-0000BB0C0000}"/>
    <cellStyle name="链接单元格" xfId="1396" xr:uid="{00000000-0005-0000-0000-0000BC0C0000}"/>
  </cellStyles>
  <dxfs count="1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Column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EEECE1"/>
      <color rgb="FF299F9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sus%20pc/Documents/Missions%20MS/2014/08-%20EITI%20Burkina%20Faso/05-%20Base%20de%20donn&#233;es/01-%20Received%20documents/Companies/38-%20BG%20International%20Ltd/TEITI%20Report%20Year%20Ended%2030%20Jun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Identification sheet"/>
      <sheetName val="b. Reporting template"/>
      <sheetName val="c. Payment flow details"/>
      <sheetName val="d. Social payment details"/>
      <sheetName val="e. Production details"/>
      <sheetName val="f. Export details"/>
      <sheetName val="MEM"/>
      <sheetName val="TPDC"/>
      <sheetName val="WITHHOLDING TAX"/>
      <sheetName val="PAYE"/>
      <sheetName val="SDL"/>
      <sheetName val="STAMP DUTY"/>
      <sheetName val="NSSF"/>
      <sheetName val="PPF"/>
      <sheetName val="CSR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>
            <v>51756800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6"/>
  <sheetViews>
    <sheetView tabSelected="1" zoomScaleNormal="100" workbookViewId="0">
      <selection activeCell="D22" sqref="D22"/>
    </sheetView>
  </sheetViews>
  <sheetFormatPr baseColWidth="10" defaultColWidth="11.5546875" defaultRowHeight="10.199999999999999"/>
  <cols>
    <col min="1" max="1" width="3.44140625" style="2" bestFit="1" customWidth="1"/>
    <col min="2" max="2" width="36" style="1" bestFit="1" customWidth="1"/>
    <col min="3" max="3" width="14.33203125" style="1" bestFit="1" customWidth="1"/>
    <col min="4" max="4" width="8.88671875" style="1" bestFit="1" customWidth="1"/>
    <col min="5" max="16384" width="11.5546875" style="1"/>
  </cols>
  <sheetData>
    <row r="1" spans="1:4">
      <c r="A1" s="28" t="s">
        <v>2</v>
      </c>
      <c r="B1" s="28" t="s">
        <v>10</v>
      </c>
      <c r="C1" s="28"/>
      <c r="D1" s="28" t="s">
        <v>22</v>
      </c>
    </row>
    <row r="2" spans="1:4">
      <c r="A2" s="29"/>
      <c r="B2" s="29"/>
      <c r="C2" s="29"/>
      <c r="D2" s="29"/>
    </row>
    <row r="3" spans="1:4" s="6" customFormat="1" ht="12">
      <c r="A3" s="30">
        <v>1</v>
      </c>
      <c r="B3" s="31" t="s">
        <v>23</v>
      </c>
      <c r="C3" s="31" t="s">
        <v>17</v>
      </c>
      <c r="D3" s="31" t="s">
        <v>21</v>
      </c>
    </row>
    <row r="4" spans="1:4" ht="12">
      <c r="A4" s="30">
        <v>2</v>
      </c>
      <c r="B4" s="31" t="s">
        <v>24</v>
      </c>
      <c r="C4" s="31" t="s">
        <v>18</v>
      </c>
      <c r="D4" s="31" t="s">
        <v>21</v>
      </c>
    </row>
    <row r="5" spans="1:4" s="6" customFormat="1" ht="12">
      <c r="A5" s="30">
        <v>3</v>
      </c>
      <c r="B5" s="31" t="s">
        <v>27</v>
      </c>
      <c r="C5" s="31" t="s">
        <v>19</v>
      </c>
      <c r="D5" s="31" t="s">
        <v>21</v>
      </c>
    </row>
    <row r="6" spans="1:4" ht="12">
      <c r="A6" s="30">
        <v>4</v>
      </c>
      <c r="B6" s="31" t="s">
        <v>25</v>
      </c>
      <c r="C6" s="31" t="s">
        <v>20</v>
      </c>
      <c r="D6" s="31" t="s">
        <v>21</v>
      </c>
    </row>
  </sheetData>
  <mergeCells count="4">
    <mergeCell ref="B1:B2"/>
    <mergeCell ref="A1:A2"/>
    <mergeCell ref="D1:D2"/>
    <mergeCell ref="C1:C2"/>
  </mergeCells>
  <conditionalFormatting sqref="B3:B6">
    <cfRule type="containsText" dxfId="3" priority="3" operator="containsText" text="Not">
      <formula>NOT(ISERROR(SEARCH("Not",B3)))</formula>
    </cfRule>
  </conditionalFormatting>
  <conditionalFormatting sqref="C3:C6">
    <cfRule type="containsText" dxfId="2" priority="4" operator="containsText" text="Not">
      <formula>NOT(ISERROR(SEARCH("Not",C3)))</formula>
    </cfRule>
  </conditionalFormatting>
  <conditionalFormatting sqref="D3:D6">
    <cfRule type="containsText" dxfId="1" priority="2" operator="containsText" text="Not">
      <formula>NOT(ISERROR(SEARCH("Not",D3)))</formula>
    </cfRule>
  </conditionalFormatting>
  <conditionalFormatting sqref="A3:A6">
    <cfRule type="containsText" dxfId="0" priority="1" operator="containsText" text="Not">
      <formula>NOT(ISERROR(SEARCH("Not",A3)))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W600"/>
  <sheetViews>
    <sheetView zoomScaleNormal="100" zoomScaleSheetLayoutView="100" workbookViewId="0">
      <selection activeCell="C13" sqref="C13"/>
    </sheetView>
  </sheetViews>
  <sheetFormatPr baseColWidth="10" defaultColWidth="11.5546875" defaultRowHeight="10.199999999999999"/>
  <cols>
    <col min="1" max="1" width="3.6640625" style="22" bestFit="1" customWidth="1"/>
    <col min="2" max="2" width="3.44140625" style="8" customWidth="1"/>
    <col min="3" max="3" width="44.44140625" style="12" customWidth="1"/>
    <col min="4" max="4" width="0.88671875" style="16" customWidth="1"/>
    <col min="5" max="5" width="18.33203125" style="12" bestFit="1" customWidth="1"/>
    <col min="6" max="6" width="10.5546875" style="8" bestFit="1" customWidth="1"/>
    <col min="7" max="7" width="13.6640625" style="12" bestFit="1" customWidth="1"/>
    <col min="8" max="8" width="0.88671875" style="16" customWidth="1"/>
    <col min="9" max="9" width="8.33203125" style="12" bestFit="1" customWidth="1"/>
    <col min="10" max="10" width="10.5546875" style="12" bestFit="1" customWidth="1"/>
    <col min="11" max="11" width="8.33203125" style="12" bestFit="1" customWidth="1"/>
    <col min="12" max="12" width="0.88671875" style="16" customWidth="1"/>
    <col min="13" max="13" width="14.33203125" style="12" bestFit="1" customWidth="1"/>
    <col min="14" max="16384" width="11.5546875" style="12"/>
  </cols>
  <sheetData>
    <row r="1" spans="1:23" s="8" customFormat="1" ht="30.6">
      <c r="C1" s="14" t="s">
        <v>8</v>
      </c>
      <c r="D1" s="7"/>
      <c r="E1" s="5" t="s">
        <v>23</v>
      </c>
      <c r="F1" s="14" t="s">
        <v>26</v>
      </c>
      <c r="G1" s="27" t="s">
        <v>17</v>
      </c>
      <c r="H1" s="7"/>
      <c r="J1" s="14" t="s">
        <v>9</v>
      </c>
      <c r="K1" s="14">
        <v>2017</v>
      </c>
      <c r="L1" s="7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C2" s="9"/>
      <c r="F2" s="12"/>
      <c r="M2" s="21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2" customHeight="1">
      <c r="B3" s="32" t="s">
        <v>1</v>
      </c>
      <c r="C3" s="33" t="s">
        <v>3</v>
      </c>
      <c r="D3" s="12"/>
      <c r="E3" s="34" t="s">
        <v>10</v>
      </c>
      <c r="F3" s="34"/>
      <c r="G3" s="34"/>
      <c r="H3" s="12"/>
      <c r="I3" s="34" t="s">
        <v>6</v>
      </c>
      <c r="J3" s="34"/>
      <c r="K3" s="34"/>
      <c r="L3" s="12"/>
      <c r="M3" s="35" t="s">
        <v>7</v>
      </c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>
      <c r="B4" s="36"/>
      <c r="C4" s="37"/>
      <c r="D4" s="12"/>
      <c r="E4" s="38" t="s">
        <v>4</v>
      </c>
      <c r="F4" s="38" t="s">
        <v>5</v>
      </c>
      <c r="G4" s="38" t="s">
        <v>0</v>
      </c>
      <c r="H4" s="12"/>
      <c r="I4" s="38" t="s">
        <v>4</v>
      </c>
      <c r="J4" s="38" t="s">
        <v>5</v>
      </c>
      <c r="K4" s="38" t="s">
        <v>0</v>
      </c>
      <c r="L4" s="12"/>
      <c r="M4" s="39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>
      <c r="B5" s="40">
        <v>1</v>
      </c>
      <c r="C5" s="41" t="s">
        <v>11</v>
      </c>
      <c r="D5" s="12"/>
      <c r="E5" s="42">
        <v>4085610</v>
      </c>
      <c r="F5" s="42">
        <v>0</v>
      </c>
      <c r="G5" s="42">
        <v>4085610</v>
      </c>
      <c r="H5" s="12"/>
      <c r="I5" s="42">
        <v>4116380</v>
      </c>
      <c r="J5" s="42">
        <v>0</v>
      </c>
      <c r="K5" s="42">
        <v>4116380</v>
      </c>
      <c r="L5" s="12"/>
      <c r="M5" s="42">
        <f>+G5-K5</f>
        <v>-30770</v>
      </c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>
      <c r="B6" s="43">
        <v>2</v>
      </c>
      <c r="C6" s="44" t="s">
        <v>12</v>
      </c>
      <c r="D6" s="12"/>
      <c r="E6" s="45"/>
      <c r="F6" s="45">
        <v>0</v>
      </c>
      <c r="G6" s="45">
        <v>0</v>
      </c>
      <c r="H6" s="12"/>
      <c r="I6" s="45"/>
      <c r="J6" s="45">
        <v>0</v>
      </c>
      <c r="K6" s="45">
        <v>0</v>
      </c>
      <c r="L6" s="12"/>
      <c r="M6" s="45">
        <v>0</v>
      </c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>
      <c r="B7" s="40">
        <v>3</v>
      </c>
      <c r="C7" s="41" t="s">
        <v>13</v>
      </c>
      <c r="D7" s="12"/>
      <c r="E7" s="42"/>
      <c r="F7" s="42">
        <v>0</v>
      </c>
      <c r="G7" s="42">
        <v>0</v>
      </c>
      <c r="H7" s="12"/>
      <c r="I7" s="42"/>
      <c r="J7" s="42">
        <v>0</v>
      </c>
      <c r="K7" s="42">
        <v>0</v>
      </c>
      <c r="L7" s="12"/>
      <c r="M7" s="42">
        <v>0</v>
      </c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B8" s="43">
        <v>4</v>
      </c>
      <c r="C8" s="44" t="s">
        <v>14</v>
      </c>
      <c r="D8" s="12"/>
      <c r="E8" s="45"/>
      <c r="F8" s="45">
        <v>0</v>
      </c>
      <c r="G8" s="45">
        <v>0</v>
      </c>
      <c r="H8" s="12"/>
      <c r="I8" s="45"/>
      <c r="J8" s="45">
        <v>0</v>
      </c>
      <c r="K8" s="45">
        <v>0</v>
      </c>
      <c r="L8" s="12"/>
      <c r="M8" s="45">
        <v>0</v>
      </c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B9" s="40">
        <v>5</v>
      </c>
      <c r="C9" s="41" t="s">
        <v>15</v>
      </c>
      <c r="D9" s="12"/>
      <c r="E9" s="42"/>
      <c r="F9" s="42">
        <v>0</v>
      </c>
      <c r="G9" s="42">
        <v>0</v>
      </c>
      <c r="H9" s="12"/>
      <c r="I9" s="42"/>
      <c r="J9" s="42">
        <v>0</v>
      </c>
      <c r="K9" s="42">
        <v>0</v>
      </c>
      <c r="L9" s="12"/>
      <c r="M9" s="42">
        <v>0</v>
      </c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B10" s="43">
        <v>6</v>
      </c>
      <c r="C10" s="44" t="s">
        <v>16</v>
      </c>
      <c r="D10" s="12"/>
      <c r="E10" s="45"/>
      <c r="F10" s="45">
        <v>0</v>
      </c>
      <c r="G10" s="45">
        <v>0</v>
      </c>
      <c r="H10" s="12"/>
      <c r="I10" s="45"/>
      <c r="J10" s="45">
        <v>0</v>
      </c>
      <c r="K10" s="45">
        <v>0</v>
      </c>
      <c r="L10" s="12"/>
      <c r="M10" s="45">
        <v>0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25"/>
      <c r="B11" s="25"/>
      <c r="C11" s="26"/>
      <c r="D11" s="26"/>
      <c r="E11" s="17"/>
      <c r="F11" s="19"/>
      <c r="G11" s="10"/>
      <c r="I11" s="11"/>
      <c r="J11" s="26"/>
      <c r="K11" s="26"/>
      <c r="L11" s="26"/>
      <c r="M11" s="26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25"/>
      <c r="B12" s="25"/>
      <c r="C12" s="26"/>
      <c r="D12" s="26"/>
      <c r="E12" s="17"/>
      <c r="F12" s="19"/>
      <c r="G12" s="10"/>
      <c r="I12" s="11"/>
      <c r="J12" s="26"/>
      <c r="K12" s="26"/>
      <c r="L12" s="26"/>
      <c r="M12" s="26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25"/>
      <c r="B13" s="25"/>
      <c r="C13" s="26"/>
      <c r="D13" s="26"/>
      <c r="E13" s="17"/>
      <c r="F13" s="19"/>
      <c r="G13" s="10"/>
      <c r="I13" s="11"/>
      <c r="J13" s="26"/>
      <c r="K13" s="26"/>
      <c r="L13" s="26"/>
      <c r="M13" s="26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25"/>
      <c r="B14" s="25"/>
      <c r="C14" s="26"/>
      <c r="D14" s="26"/>
      <c r="E14" s="17"/>
      <c r="F14" s="19"/>
      <c r="G14" s="10"/>
      <c r="I14" s="11"/>
      <c r="J14" s="26"/>
      <c r="K14" s="26"/>
      <c r="L14" s="26"/>
      <c r="M14" s="26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>
      <c r="A15" s="25"/>
      <c r="B15" s="25"/>
      <c r="C15" s="26"/>
      <c r="D15" s="26"/>
      <c r="E15" s="17"/>
      <c r="F15" s="19"/>
      <c r="G15" s="10"/>
      <c r="I15" s="11"/>
      <c r="J15" s="26"/>
      <c r="K15" s="26"/>
      <c r="L15" s="26"/>
      <c r="M15" s="26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25"/>
      <c r="B16" s="25"/>
      <c r="C16" s="26"/>
      <c r="D16" s="26"/>
      <c r="E16" s="17"/>
      <c r="F16" s="19"/>
      <c r="G16" s="10"/>
      <c r="I16" s="11"/>
      <c r="J16" s="26"/>
      <c r="K16" s="26"/>
      <c r="L16" s="26"/>
      <c r="M16" s="26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>
      <c r="A17" s="25"/>
      <c r="B17" s="25"/>
      <c r="C17" s="26"/>
      <c r="D17" s="26"/>
      <c r="E17" s="17"/>
      <c r="F17" s="19"/>
      <c r="G17" s="10"/>
      <c r="I17" s="11"/>
      <c r="J17" s="26"/>
      <c r="K17" s="26"/>
      <c r="L17" s="26"/>
      <c r="M17" s="26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>
      <c r="A18" s="25"/>
      <c r="B18" s="25"/>
      <c r="C18" s="26"/>
      <c r="D18" s="26"/>
      <c r="E18" s="17"/>
      <c r="F18" s="19"/>
      <c r="G18" s="10"/>
      <c r="I18" s="11"/>
      <c r="J18" s="26"/>
      <c r="K18" s="26"/>
      <c r="L18" s="26"/>
      <c r="M18" s="26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s="25"/>
      <c r="B19" s="25"/>
      <c r="C19" s="26"/>
      <c r="D19" s="26"/>
      <c r="E19" s="17"/>
      <c r="F19" s="19"/>
      <c r="G19" s="10"/>
      <c r="I19" s="11"/>
      <c r="J19" s="26"/>
      <c r="K19" s="26"/>
      <c r="L19" s="26"/>
      <c r="M19" s="26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>
      <c r="A20" s="25"/>
      <c r="B20" s="25"/>
      <c r="C20" s="26"/>
      <c r="D20" s="26"/>
      <c r="E20" s="17"/>
      <c r="F20" s="19"/>
      <c r="G20" s="10"/>
      <c r="I20" s="11"/>
      <c r="J20" s="26"/>
      <c r="K20" s="26"/>
      <c r="L20" s="26"/>
      <c r="M20" s="26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>
      <c r="A21" s="25"/>
      <c r="B21" s="25"/>
      <c r="C21" s="26"/>
      <c r="D21" s="26"/>
      <c r="E21" s="17"/>
      <c r="F21" s="19"/>
      <c r="G21" s="10"/>
      <c r="I21" s="11"/>
      <c r="J21" s="26"/>
      <c r="K21" s="26"/>
      <c r="L21" s="26"/>
      <c r="M21" s="26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>
      <c r="A22" s="25"/>
      <c r="B22" s="25"/>
      <c r="C22" s="26"/>
      <c r="D22" s="26"/>
      <c r="E22" s="17"/>
      <c r="F22" s="19"/>
      <c r="G22" s="10"/>
      <c r="I22" s="11"/>
      <c r="J22" s="26"/>
      <c r="K22" s="26"/>
      <c r="L22" s="26"/>
      <c r="M22" s="26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>
      <c r="A23" s="25"/>
      <c r="B23" s="25"/>
      <c r="C23" s="26"/>
      <c r="D23" s="26"/>
      <c r="E23" s="17"/>
      <c r="F23" s="19"/>
      <c r="G23" s="10"/>
      <c r="I23" s="11"/>
      <c r="J23" s="26"/>
      <c r="K23" s="26"/>
      <c r="L23" s="26"/>
      <c r="M23" s="26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>
      <c r="A24" s="25"/>
      <c r="B24" s="25"/>
      <c r="C24" s="26"/>
      <c r="D24" s="26"/>
      <c r="E24" s="17"/>
      <c r="F24" s="19"/>
      <c r="G24" s="10"/>
      <c r="I24" s="11"/>
      <c r="J24" s="26"/>
      <c r="K24" s="26"/>
      <c r="L24" s="26"/>
      <c r="M24" s="26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>
      <c r="A25" s="25"/>
      <c r="B25" s="25"/>
      <c r="C25" s="26"/>
      <c r="D25" s="26"/>
      <c r="E25" s="17"/>
      <c r="F25" s="19"/>
      <c r="G25" s="10"/>
      <c r="I25" s="11"/>
      <c r="J25" s="26"/>
      <c r="K25" s="26"/>
      <c r="L25" s="26"/>
      <c r="M25" s="26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>
      <c r="A26" s="25"/>
      <c r="B26" s="25"/>
      <c r="C26" s="26"/>
      <c r="D26" s="26"/>
      <c r="E26" s="17"/>
      <c r="F26" s="19"/>
      <c r="G26" s="10"/>
      <c r="I26" s="11"/>
      <c r="J26" s="26"/>
      <c r="K26" s="26"/>
      <c r="L26" s="26"/>
      <c r="M26" s="26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>
      <c r="A27" s="25"/>
      <c r="B27" s="25"/>
      <c r="C27" s="26"/>
      <c r="D27" s="26"/>
      <c r="E27" s="17"/>
      <c r="F27" s="19"/>
      <c r="G27" s="10"/>
      <c r="I27" s="11"/>
      <c r="J27" s="26"/>
      <c r="K27" s="26"/>
      <c r="L27" s="26"/>
      <c r="M27" s="26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>
      <c r="A28" s="25"/>
      <c r="B28" s="25"/>
      <c r="C28" s="26"/>
      <c r="D28" s="26"/>
      <c r="E28" s="17"/>
      <c r="F28" s="19"/>
      <c r="G28" s="10"/>
      <c r="I28" s="11"/>
      <c r="J28" s="26"/>
      <c r="K28" s="26"/>
      <c r="L28" s="26"/>
      <c r="M28" s="26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>
      <c r="A29" s="25"/>
      <c r="B29" s="25"/>
      <c r="C29" s="26"/>
      <c r="D29" s="26"/>
      <c r="E29" s="17"/>
      <c r="F29" s="19"/>
      <c r="G29" s="10"/>
      <c r="I29" s="11"/>
      <c r="J29" s="26"/>
      <c r="K29" s="26"/>
      <c r="L29" s="26"/>
      <c r="M29" s="26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>
      <c r="A30" s="25"/>
      <c r="B30" s="25"/>
      <c r="C30" s="26"/>
      <c r="D30" s="26"/>
      <c r="E30" s="17"/>
      <c r="F30" s="19"/>
      <c r="G30" s="10"/>
      <c r="I30" s="11"/>
      <c r="J30" s="26"/>
      <c r="K30" s="26"/>
      <c r="L30" s="26"/>
      <c r="M30" s="26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>
      <c r="A31" s="25"/>
      <c r="B31" s="25"/>
      <c r="C31" s="26"/>
      <c r="D31" s="26"/>
      <c r="E31" s="17"/>
      <c r="F31" s="19"/>
      <c r="G31" s="10"/>
      <c r="I31" s="11"/>
      <c r="J31" s="26"/>
      <c r="K31" s="26"/>
      <c r="L31" s="26"/>
      <c r="M31" s="26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>
      <c r="A32" s="25"/>
      <c r="B32" s="25"/>
      <c r="C32" s="26"/>
      <c r="D32" s="26"/>
      <c r="E32" s="17"/>
      <c r="F32" s="19"/>
      <c r="G32" s="10"/>
      <c r="I32" s="11"/>
      <c r="J32" s="26"/>
      <c r="K32" s="26"/>
      <c r="L32" s="26"/>
      <c r="M32" s="26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>
      <c r="A33" s="25"/>
      <c r="B33" s="25"/>
      <c r="C33" s="26"/>
      <c r="D33" s="26"/>
      <c r="E33" s="17"/>
      <c r="F33" s="19"/>
      <c r="G33" s="10"/>
      <c r="I33" s="11"/>
      <c r="J33" s="26"/>
      <c r="K33" s="26"/>
      <c r="L33" s="26"/>
      <c r="M33" s="26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>
      <c r="A34" s="25"/>
      <c r="B34" s="25"/>
      <c r="C34" s="26"/>
      <c r="D34" s="26"/>
      <c r="E34" s="17"/>
      <c r="F34" s="19"/>
      <c r="G34" s="10"/>
      <c r="I34" s="11"/>
      <c r="J34" s="26"/>
      <c r="K34" s="26"/>
      <c r="L34" s="26"/>
      <c r="M34" s="26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>
      <c r="A35" s="25"/>
      <c r="B35" s="25"/>
      <c r="C35" s="26"/>
      <c r="D35" s="26"/>
      <c r="E35" s="17"/>
      <c r="F35" s="19"/>
      <c r="G35" s="10"/>
      <c r="I35" s="11"/>
      <c r="J35" s="26"/>
      <c r="K35" s="26"/>
      <c r="L35" s="26"/>
      <c r="M35" s="26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>
      <c r="A36" s="25"/>
      <c r="B36" s="25"/>
      <c r="C36" s="26"/>
      <c r="D36" s="26"/>
      <c r="E36" s="17"/>
      <c r="F36" s="19"/>
      <c r="G36" s="10"/>
      <c r="I36" s="11"/>
      <c r="J36" s="26"/>
      <c r="K36" s="26"/>
      <c r="L36" s="26"/>
      <c r="M36" s="26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>
      <c r="A37" s="25"/>
      <c r="B37" s="25"/>
      <c r="C37" s="26"/>
      <c r="D37" s="26"/>
      <c r="E37" s="17"/>
      <c r="F37" s="19"/>
      <c r="G37" s="10"/>
      <c r="I37" s="11"/>
      <c r="J37" s="26"/>
      <c r="K37" s="26"/>
      <c r="L37" s="26"/>
      <c r="M37" s="26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>
      <c r="A38" s="25"/>
      <c r="B38" s="25"/>
      <c r="C38" s="26"/>
      <c r="D38" s="26"/>
      <c r="E38" s="17"/>
      <c r="F38" s="19"/>
      <c r="G38" s="10"/>
      <c r="I38" s="11"/>
      <c r="J38" s="26"/>
      <c r="K38" s="26"/>
      <c r="L38" s="26"/>
      <c r="M38" s="26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>
      <c r="A39" s="25"/>
      <c r="B39" s="25"/>
      <c r="C39" s="26"/>
      <c r="D39" s="26"/>
      <c r="E39" s="17"/>
      <c r="F39" s="19"/>
      <c r="G39" s="10"/>
      <c r="I39" s="11"/>
      <c r="J39" s="26"/>
      <c r="K39" s="26"/>
      <c r="L39" s="26"/>
      <c r="M39" s="26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>
      <c r="A40" s="25"/>
      <c r="B40" s="25"/>
      <c r="C40" s="26"/>
      <c r="D40" s="26"/>
      <c r="E40" s="17"/>
      <c r="F40" s="19"/>
      <c r="G40" s="10"/>
      <c r="I40" s="11"/>
      <c r="J40" s="26"/>
      <c r="K40" s="26"/>
      <c r="L40" s="26"/>
      <c r="M40" s="26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>
      <c r="A41" s="25"/>
      <c r="B41" s="25"/>
      <c r="C41" s="26"/>
      <c r="D41" s="26"/>
      <c r="E41" s="17"/>
      <c r="F41" s="19"/>
      <c r="G41" s="10"/>
      <c r="I41" s="11"/>
      <c r="J41" s="26"/>
      <c r="K41" s="26"/>
      <c r="L41" s="26"/>
      <c r="M41" s="26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>
      <c r="A42" s="25"/>
      <c r="B42" s="25"/>
      <c r="C42" s="26"/>
      <c r="D42" s="26"/>
      <c r="E42" s="17"/>
      <c r="F42" s="19"/>
      <c r="G42" s="10"/>
      <c r="I42" s="11"/>
      <c r="J42" s="26"/>
      <c r="K42" s="26"/>
      <c r="L42" s="26"/>
      <c r="M42" s="26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>
      <c r="A43" s="25"/>
      <c r="B43" s="25"/>
      <c r="C43" s="26"/>
      <c r="D43" s="26"/>
      <c r="E43" s="17"/>
      <c r="F43" s="19"/>
      <c r="G43" s="10"/>
      <c r="I43" s="11"/>
      <c r="J43" s="26"/>
      <c r="K43" s="26"/>
      <c r="L43" s="26"/>
      <c r="M43" s="26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>
      <c r="A44" s="25"/>
      <c r="B44" s="25"/>
      <c r="C44" s="26"/>
      <c r="D44" s="26"/>
      <c r="E44" s="17"/>
      <c r="F44" s="19"/>
      <c r="G44" s="10"/>
      <c r="I44" s="11"/>
      <c r="J44" s="26"/>
      <c r="K44" s="26"/>
      <c r="L44" s="26"/>
      <c r="M44" s="26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>
      <c r="A45" s="25"/>
      <c r="B45" s="25"/>
      <c r="C45" s="26"/>
      <c r="D45" s="26"/>
      <c r="E45" s="17"/>
      <c r="F45" s="19"/>
      <c r="G45" s="10"/>
      <c r="I45" s="11"/>
      <c r="J45" s="26"/>
      <c r="K45" s="26"/>
      <c r="L45" s="26"/>
      <c r="M45" s="26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>
      <c r="A46" s="25"/>
      <c r="B46" s="25"/>
      <c r="C46" s="26"/>
      <c r="D46" s="26"/>
      <c r="E46" s="17"/>
      <c r="F46" s="19"/>
      <c r="G46" s="10"/>
      <c r="I46" s="11"/>
      <c r="J46" s="26"/>
      <c r="K46" s="26"/>
      <c r="L46" s="26"/>
      <c r="M46" s="26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>
      <c r="A47" s="25"/>
      <c r="B47" s="25"/>
      <c r="C47" s="26"/>
      <c r="D47" s="26"/>
      <c r="E47" s="17"/>
      <c r="F47" s="19"/>
      <c r="G47" s="10"/>
      <c r="I47" s="11"/>
      <c r="J47" s="26"/>
      <c r="K47" s="26"/>
      <c r="L47" s="26"/>
      <c r="M47" s="26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>
      <c r="A48" s="25"/>
      <c r="B48" s="25"/>
      <c r="C48" s="26"/>
      <c r="D48" s="26"/>
      <c r="E48" s="17"/>
      <c r="F48" s="19"/>
      <c r="G48" s="10"/>
      <c r="I48" s="11"/>
      <c r="J48" s="26"/>
      <c r="K48" s="26"/>
      <c r="L48" s="26"/>
      <c r="M48" s="26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>
      <c r="A49" s="25"/>
      <c r="B49" s="25"/>
      <c r="C49" s="26"/>
      <c r="D49" s="26"/>
      <c r="E49" s="17"/>
      <c r="F49" s="19"/>
      <c r="G49" s="10"/>
      <c r="I49" s="11"/>
      <c r="J49" s="26"/>
      <c r="K49" s="26"/>
      <c r="L49" s="26"/>
      <c r="M49" s="26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>
      <c r="A50" s="25"/>
      <c r="B50" s="25"/>
      <c r="C50" s="26"/>
      <c r="D50" s="26"/>
      <c r="E50" s="17"/>
      <c r="F50" s="19"/>
      <c r="G50" s="10"/>
      <c r="I50" s="11"/>
      <c r="J50" s="26"/>
      <c r="K50" s="26"/>
      <c r="L50" s="26"/>
      <c r="M50" s="26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>
      <c r="A51" s="25"/>
      <c r="B51" s="25"/>
      <c r="C51" s="26"/>
      <c r="D51" s="26"/>
      <c r="E51" s="17"/>
      <c r="F51" s="19"/>
      <c r="G51" s="10"/>
      <c r="I51" s="11"/>
      <c r="J51" s="26"/>
      <c r="K51" s="26"/>
      <c r="L51" s="26"/>
      <c r="M51" s="26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>
      <c r="A52" s="25"/>
      <c r="B52" s="25"/>
      <c r="C52" s="26"/>
      <c r="D52" s="26"/>
      <c r="E52" s="17"/>
      <c r="F52" s="19"/>
      <c r="G52" s="10"/>
      <c r="I52" s="11"/>
      <c r="J52" s="26"/>
      <c r="K52" s="26"/>
      <c r="L52" s="26"/>
      <c r="M52" s="26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>
      <c r="A53" s="25"/>
      <c r="B53" s="25"/>
      <c r="C53" s="26"/>
      <c r="D53" s="26"/>
      <c r="E53" s="17"/>
      <c r="F53" s="19"/>
      <c r="G53" s="10"/>
      <c r="I53" s="11"/>
      <c r="J53" s="26"/>
      <c r="K53" s="26"/>
      <c r="L53" s="26"/>
      <c r="M53" s="26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>
      <c r="A54" s="25"/>
      <c r="B54" s="25"/>
      <c r="C54" s="26"/>
      <c r="D54" s="26"/>
      <c r="E54" s="17"/>
      <c r="F54" s="19"/>
      <c r="G54" s="10"/>
      <c r="I54" s="11"/>
      <c r="J54" s="26"/>
      <c r="K54" s="26"/>
      <c r="L54" s="26"/>
      <c r="M54" s="26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>
      <c r="A55" s="25"/>
      <c r="B55" s="25"/>
      <c r="C55" s="26"/>
      <c r="D55" s="26"/>
      <c r="E55" s="17"/>
      <c r="F55" s="19"/>
      <c r="G55" s="10"/>
      <c r="I55" s="11"/>
      <c r="J55" s="26"/>
      <c r="K55" s="26"/>
      <c r="L55" s="26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>
      <c r="A56" s="25"/>
      <c r="B56" s="25"/>
      <c r="C56" s="26"/>
      <c r="D56" s="26"/>
      <c r="E56" s="17"/>
      <c r="F56" s="19"/>
      <c r="G56" s="10"/>
      <c r="I56" s="11"/>
      <c r="J56" s="26"/>
      <c r="K56" s="26"/>
      <c r="L56" s="26"/>
      <c r="M56" s="26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>
      <c r="A57" s="25"/>
      <c r="B57" s="25"/>
      <c r="C57" s="26"/>
      <c r="D57" s="26"/>
      <c r="E57" s="17"/>
      <c r="F57" s="19"/>
      <c r="G57" s="10"/>
      <c r="I57" s="11"/>
      <c r="J57" s="26"/>
      <c r="K57" s="26"/>
      <c r="L57" s="26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>
      <c r="A58" s="25"/>
      <c r="B58" s="25"/>
      <c r="C58" s="26"/>
      <c r="D58" s="26"/>
      <c r="E58" s="17"/>
      <c r="F58" s="19"/>
      <c r="G58" s="10"/>
      <c r="I58" s="11"/>
      <c r="J58" s="26"/>
      <c r="K58" s="26"/>
      <c r="L58" s="26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>
      <c r="A59" s="25"/>
      <c r="B59" s="25"/>
      <c r="C59" s="26"/>
      <c r="D59" s="26"/>
      <c r="E59" s="17"/>
      <c r="F59" s="19"/>
      <c r="G59" s="10"/>
      <c r="I59" s="11"/>
      <c r="J59" s="26"/>
      <c r="K59" s="26"/>
      <c r="L59" s="26"/>
      <c r="M59" s="26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>
      <c r="A60" s="25"/>
      <c r="B60" s="25"/>
      <c r="C60" s="26"/>
      <c r="D60" s="26"/>
      <c r="E60" s="17"/>
      <c r="F60" s="19"/>
      <c r="G60" s="10"/>
      <c r="I60" s="11"/>
      <c r="J60" s="26"/>
      <c r="K60" s="26"/>
      <c r="L60" s="26"/>
      <c r="M60" s="26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>
      <c r="A61" s="25"/>
      <c r="B61" s="25"/>
      <c r="C61" s="26"/>
      <c r="D61" s="26"/>
      <c r="E61" s="17"/>
      <c r="F61" s="19"/>
      <c r="G61" s="10"/>
      <c r="I61" s="11"/>
      <c r="J61" s="26"/>
      <c r="K61" s="26"/>
      <c r="L61" s="26"/>
      <c r="M61" s="26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>
      <c r="A62" s="25"/>
      <c r="B62" s="25"/>
      <c r="C62" s="26"/>
      <c r="D62" s="26"/>
      <c r="E62" s="17"/>
      <c r="F62" s="19"/>
      <c r="G62" s="10"/>
      <c r="I62" s="11"/>
      <c r="J62" s="26"/>
      <c r="K62" s="26"/>
      <c r="L62" s="26"/>
      <c r="M62" s="26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>
      <c r="A63" s="25"/>
      <c r="B63" s="25"/>
      <c r="C63" s="26"/>
      <c r="D63" s="26"/>
      <c r="E63" s="17"/>
      <c r="F63" s="19"/>
      <c r="G63" s="10"/>
      <c r="I63" s="11"/>
      <c r="J63" s="26"/>
      <c r="K63" s="26"/>
      <c r="L63" s="26"/>
      <c r="M63" s="26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>
      <c r="A64" s="25"/>
      <c r="B64" s="25"/>
      <c r="C64" s="26"/>
      <c r="D64" s="26"/>
      <c r="E64" s="17"/>
      <c r="F64" s="19"/>
      <c r="G64" s="10"/>
      <c r="I64" s="11"/>
      <c r="J64" s="26"/>
      <c r="K64" s="26"/>
      <c r="L64" s="26"/>
      <c r="M64" s="26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>
      <c r="A65" s="25"/>
      <c r="B65" s="25"/>
      <c r="C65" s="26"/>
      <c r="D65" s="26"/>
      <c r="E65" s="17"/>
      <c r="F65" s="19"/>
      <c r="G65" s="10"/>
      <c r="I65" s="11"/>
      <c r="J65" s="26"/>
      <c r="K65" s="26"/>
      <c r="L65" s="26"/>
      <c r="M65" s="26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>
      <c r="A66" s="25"/>
      <c r="B66" s="25"/>
      <c r="C66" s="26"/>
      <c r="D66" s="26"/>
      <c r="E66" s="17"/>
      <c r="F66" s="19"/>
      <c r="G66" s="10"/>
      <c r="I66" s="11"/>
      <c r="J66" s="26"/>
      <c r="K66" s="26"/>
      <c r="L66" s="26"/>
      <c r="M66" s="26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>
      <c r="A67" s="25"/>
      <c r="B67" s="25"/>
      <c r="C67" s="26"/>
      <c r="D67" s="26"/>
      <c r="E67" s="17"/>
      <c r="F67" s="19"/>
      <c r="G67" s="10"/>
      <c r="I67" s="11"/>
      <c r="J67" s="26"/>
      <c r="K67" s="26"/>
      <c r="L67" s="26"/>
      <c r="M67" s="26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>
      <c r="A68" s="25"/>
      <c r="B68" s="25"/>
      <c r="C68" s="26"/>
      <c r="D68" s="26"/>
      <c r="E68" s="17"/>
      <c r="F68" s="19"/>
      <c r="G68" s="10"/>
      <c r="I68" s="11"/>
      <c r="J68" s="26"/>
      <c r="K68" s="26"/>
      <c r="L68" s="26"/>
      <c r="M68" s="26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>
      <c r="A69" s="25"/>
      <c r="B69" s="25"/>
      <c r="C69" s="26"/>
      <c r="D69" s="26"/>
      <c r="E69" s="17"/>
      <c r="F69" s="19"/>
      <c r="G69" s="10"/>
      <c r="I69" s="11"/>
      <c r="J69" s="26"/>
      <c r="K69" s="26"/>
      <c r="L69" s="26"/>
      <c r="M69" s="26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>
      <c r="A70" s="25"/>
      <c r="B70" s="25"/>
      <c r="C70" s="26"/>
      <c r="D70" s="26"/>
      <c r="E70" s="17"/>
      <c r="F70" s="19"/>
      <c r="G70" s="10"/>
      <c r="I70" s="11"/>
      <c r="J70" s="26"/>
      <c r="K70" s="26"/>
      <c r="L70" s="26"/>
      <c r="M70" s="26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>
      <c r="A71" s="25"/>
      <c r="B71" s="25"/>
      <c r="C71" s="26"/>
      <c r="D71" s="26"/>
      <c r="E71" s="17"/>
      <c r="F71" s="19"/>
      <c r="G71" s="10"/>
      <c r="I71" s="11"/>
      <c r="J71" s="26"/>
      <c r="K71" s="26"/>
      <c r="L71" s="26"/>
      <c r="M71" s="26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>
      <c r="A72" s="25"/>
      <c r="B72" s="25"/>
      <c r="C72" s="26"/>
      <c r="D72" s="26"/>
      <c r="E72" s="17"/>
      <c r="F72" s="19"/>
      <c r="G72" s="10"/>
      <c r="I72" s="11"/>
      <c r="J72" s="26"/>
      <c r="K72" s="26"/>
      <c r="L72" s="26"/>
      <c r="M72" s="26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>
      <c r="A73" s="25"/>
      <c r="B73" s="25"/>
      <c r="C73" s="26"/>
      <c r="D73" s="26"/>
      <c r="E73" s="17"/>
      <c r="F73" s="19"/>
      <c r="G73" s="10"/>
      <c r="I73" s="11"/>
      <c r="J73" s="26"/>
      <c r="K73" s="26"/>
      <c r="L73" s="26"/>
      <c r="M73" s="26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>
      <c r="A74" s="25"/>
      <c r="B74" s="25"/>
      <c r="C74" s="26"/>
      <c r="D74" s="26"/>
      <c r="E74" s="17"/>
      <c r="F74" s="19"/>
      <c r="G74" s="10"/>
      <c r="I74" s="11"/>
      <c r="J74" s="26"/>
      <c r="K74" s="26"/>
      <c r="L74" s="26"/>
      <c r="M74" s="26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>
      <c r="A75" s="25"/>
      <c r="B75" s="25"/>
      <c r="C75" s="26"/>
      <c r="D75" s="26"/>
      <c r="E75" s="17"/>
      <c r="F75" s="19"/>
      <c r="G75" s="10"/>
      <c r="I75" s="11"/>
      <c r="J75" s="26"/>
      <c r="K75" s="26"/>
      <c r="L75" s="26"/>
      <c r="M75" s="26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>
      <c r="A76" s="25"/>
      <c r="B76" s="25"/>
      <c r="C76" s="26"/>
      <c r="D76" s="26"/>
      <c r="E76" s="17"/>
      <c r="F76" s="19"/>
      <c r="G76" s="10"/>
      <c r="I76" s="11"/>
      <c r="J76" s="26"/>
      <c r="K76" s="26"/>
      <c r="L76" s="26"/>
      <c r="M76" s="26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>
      <c r="A77" s="25"/>
      <c r="B77" s="25"/>
      <c r="C77" s="26"/>
      <c r="D77" s="26"/>
      <c r="E77" s="17"/>
      <c r="F77" s="19"/>
      <c r="G77" s="10"/>
      <c r="I77" s="11"/>
      <c r="J77" s="26"/>
      <c r="K77" s="26"/>
      <c r="L77" s="26"/>
      <c r="M77" s="26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>
      <c r="A78" s="25"/>
      <c r="B78" s="25"/>
      <c r="C78" s="26"/>
      <c r="D78" s="26"/>
      <c r="E78" s="17"/>
      <c r="F78" s="19"/>
      <c r="G78" s="10"/>
      <c r="I78" s="11"/>
      <c r="J78" s="26"/>
      <c r="K78" s="26"/>
      <c r="L78" s="26"/>
      <c r="M78" s="26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>
      <c r="A79" s="25"/>
      <c r="B79" s="25"/>
      <c r="C79" s="26"/>
      <c r="D79" s="26"/>
      <c r="E79" s="17"/>
      <c r="F79" s="19"/>
      <c r="G79" s="10"/>
      <c r="I79" s="11"/>
      <c r="J79" s="26"/>
      <c r="K79" s="26"/>
      <c r="L79" s="26"/>
      <c r="M79" s="26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>
      <c r="A80" s="25"/>
      <c r="B80" s="25"/>
      <c r="C80" s="26"/>
      <c r="D80" s="26"/>
      <c r="E80" s="17"/>
      <c r="F80" s="19"/>
      <c r="G80" s="10"/>
      <c r="I80" s="11"/>
      <c r="J80" s="26"/>
      <c r="K80" s="26"/>
      <c r="L80" s="26"/>
      <c r="M80" s="26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>
      <c r="A81" s="25"/>
      <c r="B81" s="25"/>
      <c r="C81" s="26"/>
      <c r="D81" s="26"/>
      <c r="E81" s="17"/>
      <c r="F81" s="19"/>
      <c r="G81" s="10"/>
      <c r="I81" s="11"/>
      <c r="J81" s="26"/>
      <c r="K81" s="26"/>
      <c r="L81" s="26"/>
      <c r="M81" s="26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>
      <c r="A82" s="25"/>
      <c r="B82" s="25"/>
      <c r="C82" s="26"/>
      <c r="D82" s="26"/>
      <c r="E82" s="17"/>
      <c r="F82" s="19"/>
      <c r="G82" s="10"/>
      <c r="I82" s="11"/>
      <c r="J82" s="26"/>
      <c r="K82" s="26"/>
      <c r="L82" s="26"/>
      <c r="M82" s="26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23">
      <c r="A83" s="25"/>
      <c r="B83" s="25"/>
      <c r="C83" s="26"/>
      <c r="D83" s="26"/>
      <c r="E83" s="17"/>
      <c r="F83" s="19"/>
      <c r="G83" s="10"/>
      <c r="I83" s="11"/>
      <c r="J83" s="26"/>
      <c r="K83" s="26"/>
      <c r="L83" s="26"/>
      <c r="M83" s="26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1:23">
      <c r="A84" s="25"/>
      <c r="B84" s="25"/>
      <c r="C84" s="26"/>
      <c r="D84" s="26"/>
      <c r="E84" s="17"/>
      <c r="F84" s="19"/>
      <c r="G84" s="10"/>
      <c r="I84" s="11"/>
      <c r="J84" s="26"/>
      <c r="K84" s="26"/>
      <c r="L84" s="26"/>
      <c r="M84" s="26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spans="1:23">
      <c r="A85" s="25"/>
      <c r="B85" s="25"/>
      <c r="C85" s="26"/>
      <c r="D85" s="26"/>
      <c r="E85" s="17"/>
      <c r="F85" s="19"/>
      <c r="G85" s="10"/>
      <c r="I85" s="11"/>
      <c r="J85" s="26"/>
      <c r="K85" s="26"/>
      <c r="L85" s="26"/>
      <c r="M85" s="26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spans="1:23">
      <c r="A86" s="25"/>
      <c r="B86" s="25"/>
      <c r="C86" s="26"/>
      <c r="D86" s="26"/>
      <c r="E86" s="17"/>
      <c r="F86" s="19"/>
      <c r="G86" s="10"/>
      <c r="I86" s="11"/>
      <c r="J86" s="26"/>
      <c r="K86" s="26"/>
      <c r="L86" s="26"/>
      <c r="M86" s="26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23">
      <c r="A87" s="25"/>
      <c r="B87" s="25"/>
      <c r="C87" s="26"/>
      <c r="D87" s="26"/>
      <c r="E87" s="17"/>
      <c r="F87" s="19"/>
      <c r="G87" s="10"/>
      <c r="I87" s="11"/>
      <c r="J87" s="26"/>
      <c r="K87" s="26"/>
      <c r="L87" s="26"/>
      <c r="M87" s="26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spans="1:23">
      <c r="A88" s="25"/>
      <c r="B88" s="25"/>
      <c r="C88" s="26"/>
      <c r="D88" s="26"/>
      <c r="E88" s="17"/>
      <c r="F88" s="19"/>
      <c r="G88" s="10"/>
      <c r="I88" s="11"/>
      <c r="J88" s="26"/>
      <c r="K88" s="26"/>
      <c r="L88" s="26"/>
      <c r="M88" s="26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spans="1:23">
      <c r="A89" s="25"/>
      <c r="B89" s="25"/>
      <c r="C89" s="26"/>
      <c r="D89" s="26"/>
      <c r="E89" s="17"/>
      <c r="F89" s="19"/>
      <c r="G89" s="10"/>
      <c r="I89" s="11"/>
      <c r="J89" s="26"/>
      <c r="K89" s="26"/>
      <c r="L89" s="26"/>
      <c r="M89" s="26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23">
      <c r="A90" s="25"/>
      <c r="B90" s="25"/>
      <c r="C90" s="26"/>
      <c r="D90" s="26"/>
      <c r="E90" s="17"/>
      <c r="F90" s="19"/>
      <c r="G90" s="10"/>
      <c r="I90" s="11"/>
      <c r="J90" s="26"/>
      <c r="K90" s="26"/>
      <c r="L90" s="26"/>
      <c r="M90" s="26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spans="1:23">
      <c r="A91" s="25"/>
      <c r="B91" s="25"/>
      <c r="C91" s="26"/>
      <c r="D91" s="26"/>
      <c r="E91" s="17"/>
      <c r="F91" s="19"/>
      <c r="G91" s="10"/>
      <c r="I91" s="11"/>
      <c r="J91" s="26"/>
      <c r="K91" s="26"/>
      <c r="L91" s="26"/>
      <c r="M91" s="26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spans="1:23">
      <c r="A92" s="25"/>
      <c r="B92" s="25"/>
      <c r="C92" s="26"/>
      <c r="D92" s="26"/>
      <c r="E92" s="17"/>
      <c r="F92" s="19"/>
      <c r="G92" s="10"/>
      <c r="I92" s="11"/>
      <c r="J92" s="26"/>
      <c r="K92" s="26"/>
      <c r="L92" s="26"/>
      <c r="M92" s="26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spans="1:23">
      <c r="A93" s="25"/>
      <c r="B93" s="25"/>
      <c r="C93" s="26"/>
      <c r="D93" s="26"/>
      <c r="E93" s="17"/>
      <c r="F93" s="19"/>
      <c r="G93" s="10"/>
      <c r="I93" s="11"/>
      <c r="J93" s="26"/>
      <c r="K93" s="26"/>
      <c r="L93" s="26"/>
      <c r="M93" s="26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spans="1:23">
      <c r="A94" s="25"/>
      <c r="B94" s="25"/>
      <c r="C94" s="26"/>
      <c r="D94" s="26"/>
      <c r="E94" s="17"/>
      <c r="F94" s="19"/>
      <c r="G94" s="10"/>
      <c r="I94" s="11"/>
      <c r="J94" s="26"/>
      <c r="K94" s="26"/>
      <c r="L94" s="26"/>
      <c r="M94" s="26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spans="1:23">
      <c r="A95" s="25"/>
      <c r="B95" s="25"/>
      <c r="C95" s="26"/>
      <c r="D95" s="26"/>
      <c r="E95" s="17"/>
      <c r="F95" s="19"/>
      <c r="G95" s="10"/>
      <c r="I95" s="11"/>
      <c r="J95" s="26"/>
      <c r="K95" s="26"/>
      <c r="L95" s="26"/>
      <c r="M95" s="26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spans="1:23">
      <c r="A96" s="25"/>
      <c r="B96" s="25"/>
      <c r="C96" s="26"/>
      <c r="D96" s="26"/>
      <c r="E96" s="17"/>
      <c r="F96" s="19"/>
      <c r="G96" s="10"/>
      <c r="I96" s="11"/>
      <c r="J96" s="26"/>
      <c r="K96" s="26"/>
      <c r="L96" s="26"/>
      <c r="M96" s="26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spans="1:23">
      <c r="A97" s="25"/>
      <c r="B97" s="25"/>
      <c r="C97" s="26"/>
      <c r="D97" s="26"/>
      <c r="E97" s="17"/>
      <c r="F97" s="19"/>
      <c r="G97" s="10"/>
      <c r="I97" s="11"/>
      <c r="J97" s="26"/>
      <c r="K97" s="26"/>
      <c r="L97" s="26"/>
      <c r="M97" s="26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>
      <c r="A98" s="25"/>
      <c r="B98" s="25"/>
      <c r="C98" s="26"/>
      <c r="D98" s="26"/>
      <c r="E98" s="17"/>
      <c r="F98" s="19"/>
      <c r="G98" s="10"/>
      <c r="I98" s="11"/>
      <c r="J98" s="26"/>
      <c r="K98" s="26"/>
      <c r="L98" s="26"/>
      <c r="M98" s="26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spans="1:23">
      <c r="A99" s="25"/>
      <c r="B99" s="25"/>
      <c r="C99" s="26"/>
      <c r="D99" s="26"/>
      <c r="E99" s="17"/>
      <c r="F99" s="19"/>
      <c r="G99" s="10"/>
      <c r="I99" s="11"/>
      <c r="J99" s="26"/>
      <c r="K99" s="26"/>
      <c r="L99" s="26"/>
      <c r="M99" s="26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spans="1:23">
      <c r="A100" s="25"/>
      <c r="B100" s="25"/>
      <c r="C100" s="26"/>
      <c r="D100" s="26"/>
      <c r="E100" s="17"/>
      <c r="F100" s="19"/>
      <c r="G100" s="10"/>
      <c r="I100" s="11"/>
      <c r="J100" s="26"/>
      <c r="K100" s="26"/>
      <c r="L100" s="26"/>
      <c r="M100" s="26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spans="1:23">
      <c r="A101" s="25"/>
      <c r="B101" s="25"/>
      <c r="C101" s="26"/>
      <c r="D101" s="26"/>
      <c r="E101" s="17"/>
      <c r="F101" s="19"/>
      <c r="G101" s="10"/>
      <c r="I101" s="11"/>
      <c r="J101" s="26"/>
      <c r="K101" s="26"/>
      <c r="L101" s="26"/>
      <c r="M101" s="26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1:23">
      <c r="A102" s="25"/>
      <c r="B102" s="25"/>
      <c r="C102" s="26"/>
      <c r="D102" s="26"/>
      <c r="E102" s="17"/>
      <c r="F102" s="19"/>
      <c r="G102" s="10"/>
      <c r="I102" s="11"/>
      <c r="J102" s="26"/>
      <c r="K102" s="26"/>
      <c r="L102" s="26"/>
      <c r="M102" s="26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1:23">
      <c r="A103" s="25"/>
      <c r="B103" s="25"/>
      <c r="C103" s="26"/>
      <c r="D103" s="26"/>
      <c r="E103" s="17"/>
      <c r="F103" s="19"/>
      <c r="G103" s="10"/>
      <c r="I103" s="11"/>
      <c r="J103" s="26"/>
      <c r="K103" s="26"/>
      <c r="L103" s="26"/>
      <c r="M103" s="26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1:23">
      <c r="A104" s="25"/>
      <c r="B104" s="25"/>
      <c r="C104" s="26"/>
      <c r="D104" s="26"/>
      <c r="E104" s="17"/>
      <c r="F104" s="19"/>
      <c r="G104" s="10"/>
      <c r="I104" s="11"/>
      <c r="J104" s="26"/>
      <c r="K104" s="26"/>
      <c r="L104" s="26"/>
      <c r="M104" s="26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1:23">
      <c r="A105" s="25"/>
      <c r="B105" s="25"/>
      <c r="C105" s="26"/>
      <c r="D105" s="26"/>
      <c r="E105" s="17"/>
      <c r="F105" s="19"/>
      <c r="G105" s="10"/>
      <c r="I105" s="11"/>
      <c r="J105" s="26"/>
      <c r="K105" s="26"/>
      <c r="L105" s="26"/>
      <c r="M105" s="26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1:23">
      <c r="A106" s="25"/>
      <c r="B106" s="25"/>
      <c r="C106" s="26"/>
      <c r="D106" s="26"/>
      <c r="E106" s="17"/>
      <c r="F106" s="19"/>
      <c r="G106" s="10"/>
      <c r="I106" s="11"/>
      <c r="J106" s="26"/>
      <c r="K106" s="26"/>
      <c r="L106" s="26"/>
      <c r="M106" s="26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>
      <c r="A107" s="25"/>
      <c r="B107" s="25"/>
      <c r="C107" s="26"/>
      <c r="D107" s="26"/>
      <c r="E107" s="17"/>
      <c r="F107" s="19"/>
      <c r="G107" s="10"/>
      <c r="I107" s="11"/>
      <c r="J107" s="26"/>
      <c r="K107" s="26"/>
      <c r="L107" s="26"/>
      <c r="M107" s="26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>
      <c r="A108" s="25"/>
      <c r="B108" s="25"/>
      <c r="C108" s="26"/>
      <c r="D108" s="26"/>
      <c r="E108" s="17"/>
      <c r="F108" s="19"/>
      <c r="G108" s="10"/>
      <c r="I108" s="11"/>
      <c r="J108" s="26"/>
      <c r="K108" s="26"/>
      <c r="L108" s="26"/>
      <c r="M108" s="26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3">
      <c r="A109" s="25"/>
      <c r="B109" s="25"/>
      <c r="C109" s="26"/>
      <c r="D109" s="26"/>
      <c r="E109" s="17"/>
      <c r="F109" s="19"/>
      <c r="G109" s="10"/>
      <c r="I109" s="11"/>
      <c r="J109" s="26"/>
      <c r="K109" s="26"/>
      <c r="L109" s="26"/>
      <c r="M109" s="26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3">
      <c r="A110" s="25"/>
      <c r="B110" s="25"/>
      <c r="C110" s="26"/>
      <c r="D110" s="26"/>
      <c r="E110" s="17"/>
      <c r="F110" s="19"/>
      <c r="G110" s="10"/>
      <c r="I110" s="11"/>
      <c r="J110" s="26"/>
      <c r="K110" s="26"/>
      <c r="L110" s="26"/>
      <c r="M110" s="26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3">
      <c r="A111" s="25"/>
      <c r="B111" s="25"/>
      <c r="C111" s="26"/>
      <c r="D111" s="26"/>
      <c r="E111" s="17"/>
      <c r="F111" s="19"/>
      <c r="G111" s="10"/>
      <c r="I111" s="11"/>
      <c r="J111" s="26"/>
      <c r="K111" s="26"/>
      <c r="L111" s="26"/>
      <c r="M111" s="26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>
      <c r="A112" s="25"/>
      <c r="B112" s="25"/>
      <c r="C112" s="26"/>
      <c r="D112" s="26"/>
      <c r="E112" s="17"/>
      <c r="F112" s="19"/>
      <c r="G112" s="10"/>
      <c r="I112" s="11"/>
      <c r="J112" s="26"/>
      <c r="K112" s="26"/>
      <c r="L112" s="26"/>
      <c r="M112" s="26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:23">
      <c r="A113" s="25"/>
      <c r="B113" s="25"/>
      <c r="C113" s="26"/>
      <c r="D113" s="26"/>
      <c r="E113" s="17"/>
      <c r="F113" s="19"/>
      <c r="G113" s="10"/>
      <c r="I113" s="11"/>
      <c r="J113" s="26"/>
      <c r="K113" s="26"/>
      <c r="L113" s="26"/>
      <c r="M113" s="26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>
      <c r="A114" s="25"/>
      <c r="B114" s="25"/>
      <c r="C114" s="26"/>
      <c r="D114" s="26"/>
      <c r="E114" s="17"/>
      <c r="F114" s="19"/>
      <c r="G114" s="10"/>
      <c r="I114" s="11"/>
      <c r="J114" s="26"/>
      <c r="K114" s="26"/>
      <c r="L114" s="26"/>
      <c r="M114" s="26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>
      <c r="A115" s="25"/>
      <c r="B115" s="25"/>
      <c r="C115" s="26"/>
      <c r="D115" s="26"/>
      <c r="E115" s="17"/>
      <c r="F115" s="19"/>
      <c r="G115" s="10"/>
      <c r="I115" s="11"/>
      <c r="J115" s="26"/>
      <c r="K115" s="26"/>
      <c r="L115" s="26"/>
      <c r="M115" s="26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>
      <c r="A116" s="25"/>
      <c r="B116" s="25"/>
      <c r="C116" s="26"/>
      <c r="D116" s="26"/>
      <c r="E116" s="17"/>
      <c r="F116" s="19"/>
      <c r="G116" s="10"/>
      <c r="I116" s="11"/>
      <c r="J116" s="26"/>
      <c r="K116" s="26"/>
      <c r="L116" s="26"/>
      <c r="M116" s="26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>
      <c r="A117" s="25"/>
      <c r="B117" s="25"/>
      <c r="C117" s="26"/>
      <c r="D117" s="26"/>
      <c r="E117" s="17"/>
      <c r="F117" s="19"/>
      <c r="G117" s="10"/>
      <c r="I117" s="11"/>
      <c r="J117" s="26"/>
      <c r="K117" s="26"/>
      <c r="L117" s="26"/>
      <c r="M117" s="26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>
      <c r="A118" s="25"/>
      <c r="B118" s="25"/>
      <c r="C118" s="26"/>
      <c r="D118" s="26"/>
      <c r="E118" s="17"/>
      <c r="F118" s="19"/>
      <c r="G118" s="10"/>
      <c r="I118" s="11"/>
      <c r="J118" s="26"/>
      <c r="K118" s="26"/>
      <c r="L118" s="26"/>
      <c r="M118" s="26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>
      <c r="A119" s="25"/>
      <c r="B119" s="25"/>
      <c r="C119" s="26"/>
      <c r="D119" s="26"/>
      <c r="E119" s="17"/>
      <c r="F119" s="19"/>
      <c r="G119" s="10"/>
      <c r="I119" s="11"/>
      <c r="J119" s="26"/>
      <c r="K119" s="26"/>
      <c r="L119" s="26"/>
      <c r="M119" s="26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>
      <c r="A120" s="25"/>
      <c r="B120" s="25"/>
      <c r="C120" s="26"/>
      <c r="D120" s="26"/>
      <c r="E120" s="17"/>
      <c r="F120" s="19"/>
      <c r="G120" s="10"/>
      <c r="I120" s="11"/>
      <c r="J120" s="26"/>
      <c r="K120" s="26"/>
      <c r="L120" s="26"/>
      <c r="M120" s="26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>
      <c r="A121" s="25"/>
      <c r="B121" s="25"/>
      <c r="C121" s="26"/>
      <c r="D121" s="26"/>
      <c r="E121" s="17"/>
      <c r="F121" s="19"/>
      <c r="G121" s="10"/>
      <c r="I121" s="11"/>
      <c r="J121" s="26"/>
      <c r="K121" s="26"/>
      <c r="L121" s="26"/>
      <c r="M121" s="26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>
      <c r="A122" s="25"/>
      <c r="B122" s="25"/>
      <c r="C122" s="26"/>
      <c r="D122" s="26"/>
      <c r="E122" s="17"/>
      <c r="F122" s="19"/>
      <c r="G122" s="10"/>
      <c r="I122" s="11"/>
      <c r="J122" s="26"/>
      <c r="K122" s="26"/>
      <c r="L122" s="26"/>
      <c r="M122" s="26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>
      <c r="A123" s="25"/>
      <c r="B123" s="25"/>
      <c r="C123" s="26"/>
      <c r="D123" s="26"/>
      <c r="E123" s="17"/>
      <c r="F123" s="19"/>
      <c r="G123" s="10"/>
      <c r="I123" s="11"/>
      <c r="J123" s="26"/>
      <c r="K123" s="26"/>
      <c r="L123" s="26"/>
      <c r="M123" s="26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:23">
      <c r="A124" s="25"/>
      <c r="B124" s="25"/>
      <c r="C124" s="26"/>
      <c r="D124" s="26"/>
      <c r="E124" s="17"/>
      <c r="F124" s="19"/>
      <c r="G124" s="10"/>
      <c r="I124" s="11"/>
      <c r="J124" s="26"/>
      <c r="K124" s="26"/>
      <c r="L124" s="26"/>
      <c r="M124" s="26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>
      <c r="A125" s="25"/>
      <c r="B125" s="25"/>
      <c r="C125" s="26"/>
      <c r="D125" s="26"/>
      <c r="E125" s="17"/>
      <c r="F125" s="19"/>
      <c r="G125" s="10"/>
      <c r="I125" s="11"/>
      <c r="J125" s="26"/>
      <c r="K125" s="26"/>
      <c r="L125" s="26"/>
      <c r="M125" s="26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>
      <c r="A126" s="25"/>
      <c r="B126" s="25"/>
      <c r="C126" s="26"/>
      <c r="D126" s="26"/>
      <c r="E126" s="17"/>
      <c r="F126" s="19"/>
      <c r="G126" s="10"/>
      <c r="I126" s="11"/>
      <c r="J126" s="26"/>
      <c r="K126" s="26"/>
      <c r="L126" s="26"/>
      <c r="M126" s="26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>
      <c r="A127" s="25"/>
      <c r="B127" s="25"/>
      <c r="C127" s="26"/>
      <c r="D127" s="26"/>
      <c r="E127" s="17"/>
      <c r="F127" s="19"/>
      <c r="G127" s="10"/>
      <c r="I127" s="11"/>
      <c r="J127" s="26"/>
      <c r="K127" s="26"/>
      <c r="L127" s="26"/>
      <c r="M127" s="26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:23">
      <c r="A128" s="25"/>
      <c r="B128" s="25"/>
      <c r="C128" s="26"/>
      <c r="D128" s="26"/>
      <c r="E128" s="17"/>
      <c r="F128" s="19"/>
      <c r="G128" s="10"/>
      <c r="I128" s="11"/>
      <c r="J128" s="26"/>
      <c r="K128" s="26"/>
      <c r="L128" s="26"/>
      <c r="M128" s="26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:23">
      <c r="A129" s="25"/>
      <c r="B129" s="25"/>
      <c r="C129" s="26"/>
      <c r="D129" s="26"/>
      <c r="E129" s="17"/>
      <c r="F129" s="19"/>
      <c r="G129" s="10"/>
      <c r="I129" s="11"/>
      <c r="J129" s="26"/>
      <c r="K129" s="26"/>
      <c r="L129" s="26"/>
      <c r="M129" s="26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:23">
      <c r="A130" s="25"/>
      <c r="B130" s="25"/>
      <c r="C130" s="26"/>
      <c r="D130" s="26"/>
      <c r="E130" s="17"/>
      <c r="F130" s="19"/>
      <c r="G130" s="10"/>
      <c r="I130" s="11"/>
      <c r="J130" s="26"/>
      <c r="K130" s="26"/>
      <c r="L130" s="26"/>
      <c r="M130" s="26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:23">
      <c r="A131" s="25"/>
      <c r="B131" s="25"/>
      <c r="C131" s="26"/>
      <c r="D131" s="26"/>
      <c r="E131" s="17"/>
      <c r="F131" s="19"/>
      <c r="G131" s="10"/>
      <c r="I131" s="11"/>
      <c r="J131" s="26"/>
      <c r="K131" s="26"/>
      <c r="L131" s="26"/>
      <c r="M131" s="26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:23">
      <c r="A132" s="25"/>
      <c r="B132" s="25"/>
      <c r="C132" s="26"/>
      <c r="D132" s="26"/>
      <c r="E132" s="17"/>
      <c r="F132" s="19"/>
      <c r="G132" s="10"/>
      <c r="I132" s="11"/>
      <c r="J132" s="26"/>
      <c r="K132" s="26"/>
      <c r="L132" s="26"/>
      <c r="M132" s="26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:23">
      <c r="A133" s="25"/>
      <c r="B133" s="25"/>
      <c r="C133" s="26"/>
      <c r="D133" s="26"/>
      <c r="E133" s="17"/>
      <c r="F133" s="19"/>
      <c r="G133" s="10"/>
      <c r="I133" s="11"/>
      <c r="J133" s="26"/>
      <c r="K133" s="26"/>
      <c r="L133" s="26"/>
      <c r="M133" s="26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:23">
      <c r="A134" s="25"/>
      <c r="B134" s="25"/>
      <c r="C134" s="26"/>
      <c r="D134" s="26"/>
      <c r="E134" s="17"/>
      <c r="F134" s="19"/>
      <c r="G134" s="10"/>
      <c r="I134" s="11"/>
      <c r="J134" s="26"/>
      <c r="K134" s="26"/>
      <c r="L134" s="26"/>
      <c r="M134" s="26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:23">
      <c r="A135" s="25"/>
      <c r="B135" s="25"/>
      <c r="C135" s="26"/>
      <c r="D135" s="26"/>
      <c r="E135" s="17"/>
      <c r="F135" s="19"/>
      <c r="G135" s="10"/>
      <c r="I135" s="11"/>
      <c r="J135" s="26"/>
      <c r="K135" s="26"/>
      <c r="L135" s="26"/>
      <c r="M135" s="26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:23">
      <c r="A136" s="25"/>
      <c r="B136" s="25"/>
      <c r="C136" s="26"/>
      <c r="D136" s="26"/>
      <c r="E136" s="17"/>
      <c r="F136" s="19"/>
      <c r="G136" s="10"/>
      <c r="I136" s="11"/>
      <c r="J136" s="26"/>
      <c r="K136" s="26"/>
      <c r="L136" s="26"/>
      <c r="M136" s="26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:23">
      <c r="A137" s="25"/>
      <c r="B137" s="25"/>
      <c r="C137" s="26"/>
      <c r="D137" s="26"/>
      <c r="E137" s="17"/>
      <c r="F137" s="19"/>
      <c r="G137" s="10"/>
      <c r="I137" s="11"/>
      <c r="J137" s="26"/>
      <c r="K137" s="26"/>
      <c r="L137" s="26"/>
      <c r="M137" s="26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:23">
      <c r="A138" s="25"/>
      <c r="B138" s="25"/>
      <c r="C138" s="26"/>
      <c r="D138" s="26"/>
      <c r="E138" s="17"/>
      <c r="F138" s="19"/>
      <c r="G138" s="10"/>
      <c r="I138" s="11"/>
      <c r="J138" s="26"/>
      <c r="K138" s="26"/>
      <c r="L138" s="26"/>
      <c r="M138" s="26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:23">
      <c r="A139" s="25"/>
      <c r="B139" s="25"/>
      <c r="C139" s="26"/>
      <c r="D139" s="26"/>
      <c r="E139" s="17"/>
      <c r="F139" s="19"/>
      <c r="G139" s="10"/>
      <c r="I139" s="11"/>
      <c r="J139" s="26"/>
      <c r="K139" s="26"/>
      <c r="L139" s="26"/>
      <c r="M139" s="26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:23">
      <c r="A140" s="25"/>
      <c r="B140" s="25"/>
      <c r="C140" s="26"/>
      <c r="D140" s="26"/>
      <c r="E140" s="17"/>
      <c r="F140" s="19"/>
      <c r="G140" s="10"/>
      <c r="I140" s="11"/>
      <c r="J140" s="26"/>
      <c r="K140" s="26"/>
      <c r="L140" s="26"/>
      <c r="M140" s="26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:23">
      <c r="A141" s="25"/>
      <c r="B141" s="25"/>
      <c r="C141" s="26"/>
      <c r="D141" s="26"/>
      <c r="E141" s="17"/>
      <c r="F141" s="19"/>
      <c r="G141" s="10"/>
      <c r="I141" s="11"/>
      <c r="J141" s="26"/>
      <c r="K141" s="26"/>
      <c r="L141" s="26"/>
      <c r="M141" s="26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:23">
      <c r="A142" s="25"/>
      <c r="B142" s="25"/>
      <c r="C142" s="26"/>
      <c r="D142" s="26"/>
      <c r="E142" s="17"/>
      <c r="F142" s="19"/>
      <c r="G142" s="10"/>
      <c r="I142" s="11"/>
      <c r="J142" s="26"/>
      <c r="K142" s="26"/>
      <c r="L142" s="26"/>
      <c r="M142" s="26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:23">
      <c r="A143" s="25"/>
      <c r="B143" s="25"/>
      <c r="C143" s="26"/>
      <c r="D143" s="26"/>
      <c r="E143" s="17"/>
      <c r="F143" s="19"/>
      <c r="G143" s="10"/>
      <c r="I143" s="11"/>
      <c r="J143" s="26"/>
      <c r="K143" s="26"/>
      <c r="L143" s="26"/>
      <c r="M143" s="26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:23">
      <c r="A144" s="25"/>
      <c r="B144" s="25"/>
      <c r="C144" s="26"/>
      <c r="D144" s="26"/>
      <c r="E144" s="17"/>
      <c r="F144" s="19"/>
      <c r="G144" s="10"/>
      <c r="I144" s="11"/>
      <c r="J144" s="26"/>
      <c r="K144" s="26"/>
      <c r="L144" s="26"/>
      <c r="M144" s="26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:23">
      <c r="A145" s="25"/>
      <c r="B145" s="25"/>
      <c r="C145" s="26"/>
      <c r="D145" s="26"/>
      <c r="E145" s="17"/>
      <c r="F145" s="19"/>
      <c r="G145" s="10"/>
      <c r="I145" s="11"/>
      <c r="J145" s="26"/>
      <c r="K145" s="26"/>
      <c r="L145" s="26"/>
      <c r="M145" s="26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:23">
      <c r="A146" s="25"/>
      <c r="B146" s="25"/>
      <c r="C146" s="26"/>
      <c r="D146" s="26"/>
      <c r="E146" s="17"/>
      <c r="F146" s="19"/>
      <c r="G146" s="10"/>
      <c r="I146" s="11"/>
      <c r="J146" s="26"/>
      <c r="K146" s="26"/>
      <c r="L146" s="26"/>
      <c r="M146" s="26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:23">
      <c r="A147" s="25"/>
      <c r="B147" s="25"/>
      <c r="C147" s="26"/>
      <c r="D147" s="26"/>
      <c r="E147" s="17"/>
      <c r="F147" s="19"/>
      <c r="G147" s="10"/>
      <c r="I147" s="11"/>
      <c r="J147" s="26"/>
      <c r="K147" s="26"/>
      <c r="L147" s="26"/>
      <c r="M147" s="26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:23">
      <c r="A148" s="25"/>
      <c r="B148" s="25"/>
      <c r="C148" s="26"/>
      <c r="D148" s="26"/>
      <c r="E148" s="17"/>
      <c r="F148" s="19"/>
      <c r="G148" s="10"/>
      <c r="I148" s="11"/>
      <c r="J148" s="26"/>
      <c r="K148" s="26"/>
      <c r="L148" s="26"/>
      <c r="M148" s="26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:23">
      <c r="A149" s="25"/>
      <c r="B149" s="25"/>
      <c r="C149" s="26"/>
      <c r="D149" s="26"/>
      <c r="E149" s="17"/>
      <c r="F149" s="19"/>
      <c r="G149" s="10"/>
      <c r="I149" s="11"/>
      <c r="J149" s="26"/>
      <c r="K149" s="26"/>
      <c r="L149" s="26"/>
      <c r="M149" s="26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:23">
      <c r="A150" s="25"/>
      <c r="B150" s="25"/>
      <c r="C150" s="26"/>
      <c r="D150" s="26"/>
      <c r="E150" s="17"/>
      <c r="F150" s="19"/>
      <c r="G150" s="10"/>
      <c r="I150" s="11"/>
      <c r="J150" s="26"/>
      <c r="K150" s="26"/>
      <c r="L150" s="26"/>
      <c r="M150" s="26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:23">
      <c r="A151" s="25"/>
      <c r="B151" s="25"/>
      <c r="C151" s="26"/>
      <c r="D151" s="26"/>
      <c r="E151" s="17"/>
      <c r="F151" s="19"/>
      <c r="G151" s="10"/>
      <c r="I151" s="11"/>
      <c r="J151" s="26"/>
      <c r="K151" s="26"/>
      <c r="L151" s="26"/>
      <c r="M151" s="26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:23">
      <c r="A152" s="25"/>
      <c r="B152" s="25"/>
      <c r="C152" s="26"/>
      <c r="D152" s="26"/>
      <c r="E152" s="17"/>
      <c r="F152" s="19"/>
      <c r="G152" s="10"/>
      <c r="I152" s="11"/>
      <c r="J152" s="26"/>
      <c r="K152" s="26"/>
      <c r="L152" s="26"/>
      <c r="M152" s="26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:23">
      <c r="A153" s="25"/>
      <c r="B153" s="25"/>
      <c r="C153" s="26"/>
      <c r="D153" s="26"/>
      <c r="E153" s="17"/>
      <c r="F153" s="19"/>
      <c r="G153" s="10"/>
      <c r="I153" s="11"/>
      <c r="J153" s="26"/>
      <c r="K153" s="26"/>
      <c r="L153" s="26"/>
      <c r="M153" s="26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:23">
      <c r="A154" s="25"/>
      <c r="B154" s="25"/>
      <c r="C154" s="26"/>
      <c r="D154" s="26"/>
      <c r="E154" s="17"/>
      <c r="F154" s="19"/>
      <c r="G154" s="10"/>
      <c r="I154" s="11"/>
      <c r="J154" s="26"/>
      <c r="K154" s="26"/>
      <c r="L154" s="26"/>
      <c r="M154" s="26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:23">
      <c r="A155" s="25"/>
      <c r="B155" s="25"/>
      <c r="C155" s="26"/>
      <c r="D155" s="26"/>
      <c r="E155" s="17"/>
      <c r="F155" s="19"/>
      <c r="G155" s="10"/>
      <c r="I155" s="11"/>
      <c r="J155" s="26"/>
      <c r="K155" s="26"/>
      <c r="L155" s="26"/>
      <c r="M155" s="26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:23">
      <c r="A156" s="25"/>
      <c r="B156" s="25"/>
      <c r="C156" s="26"/>
      <c r="D156" s="26"/>
      <c r="E156" s="17"/>
      <c r="F156" s="19"/>
      <c r="G156" s="10"/>
      <c r="I156" s="11"/>
      <c r="J156" s="26"/>
      <c r="K156" s="26"/>
      <c r="L156" s="26"/>
      <c r="M156" s="26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:23">
      <c r="A157" s="25"/>
      <c r="B157" s="25"/>
      <c r="C157" s="26"/>
      <c r="D157" s="26"/>
      <c r="E157" s="17"/>
      <c r="F157" s="19"/>
      <c r="G157" s="10"/>
      <c r="I157" s="11"/>
      <c r="J157" s="26"/>
      <c r="K157" s="26"/>
      <c r="L157" s="26"/>
      <c r="M157" s="26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:23">
      <c r="A158" s="25"/>
      <c r="B158" s="25"/>
      <c r="C158" s="26"/>
      <c r="D158" s="26"/>
      <c r="E158" s="17"/>
      <c r="F158" s="19"/>
      <c r="G158" s="10"/>
      <c r="I158" s="11"/>
      <c r="J158" s="26"/>
      <c r="K158" s="26"/>
      <c r="L158" s="26"/>
      <c r="M158" s="26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:23">
      <c r="A159" s="25"/>
      <c r="B159" s="25"/>
      <c r="C159" s="26"/>
      <c r="D159" s="26"/>
      <c r="E159" s="17"/>
      <c r="F159" s="19"/>
      <c r="G159" s="10"/>
      <c r="I159" s="11"/>
      <c r="J159" s="26"/>
      <c r="K159" s="26"/>
      <c r="L159" s="26"/>
      <c r="M159" s="26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:23">
      <c r="A160" s="25"/>
      <c r="B160" s="25"/>
      <c r="C160" s="26"/>
      <c r="D160" s="26"/>
      <c r="E160" s="17"/>
      <c r="F160" s="19"/>
      <c r="G160" s="10"/>
      <c r="I160" s="11"/>
      <c r="J160" s="26"/>
      <c r="K160" s="26"/>
      <c r="L160" s="26"/>
      <c r="M160" s="26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:23">
      <c r="A161" s="25"/>
      <c r="B161" s="25"/>
      <c r="C161" s="26"/>
      <c r="D161" s="26"/>
      <c r="E161" s="17"/>
      <c r="F161" s="19"/>
      <c r="G161" s="10"/>
      <c r="I161" s="11"/>
      <c r="J161" s="26"/>
      <c r="K161" s="26"/>
      <c r="L161" s="26"/>
      <c r="M161" s="26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:23">
      <c r="A162" s="25"/>
      <c r="B162" s="25"/>
      <c r="C162" s="26"/>
      <c r="D162" s="26"/>
      <c r="E162" s="17"/>
      <c r="F162" s="19"/>
      <c r="G162" s="10"/>
      <c r="I162" s="11"/>
      <c r="J162" s="26"/>
      <c r="K162" s="26"/>
      <c r="L162" s="26"/>
      <c r="M162" s="26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:23">
      <c r="A163" s="25"/>
      <c r="B163" s="25"/>
      <c r="C163" s="26"/>
      <c r="D163" s="26"/>
      <c r="E163" s="17"/>
      <c r="F163" s="19"/>
      <c r="G163" s="10"/>
      <c r="I163" s="11"/>
      <c r="J163" s="26"/>
      <c r="K163" s="26"/>
      <c r="L163" s="26"/>
      <c r="M163" s="26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:23">
      <c r="A164" s="25"/>
      <c r="B164" s="25"/>
      <c r="C164" s="26"/>
      <c r="D164" s="26"/>
      <c r="E164" s="17"/>
      <c r="F164" s="19"/>
      <c r="G164" s="10"/>
      <c r="I164" s="11"/>
      <c r="J164" s="26"/>
      <c r="K164" s="26"/>
      <c r="L164" s="26"/>
      <c r="M164" s="26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:23">
      <c r="A165" s="25"/>
      <c r="B165" s="25"/>
      <c r="C165" s="26"/>
      <c r="D165" s="26"/>
      <c r="E165" s="17"/>
      <c r="F165" s="19"/>
      <c r="G165" s="10"/>
      <c r="I165" s="11"/>
      <c r="J165" s="26"/>
      <c r="K165" s="26"/>
      <c r="L165" s="26"/>
      <c r="M165" s="26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:23">
      <c r="A166" s="25"/>
      <c r="B166" s="25"/>
      <c r="C166" s="26"/>
      <c r="D166" s="26"/>
      <c r="E166" s="17"/>
      <c r="F166" s="19"/>
      <c r="G166" s="10"/>
      <c r="I166" s="11"/>
      <c r="J166" s="26"/>
      <c r="K166" s="26"/>
      <c r="L166" s="26"/>
      <c r="M166" s="26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 spans="1:23">
      <c r="A167" s="25"/>
      <c r="B167" s="25"/>
      <c r="C167" s="26"/>
      <c r="D167" s="26"/>
      <c r="E167" s="17"/>
      <c r="F167" s="19"/>
      <c r="G167" s="10"/>
      <c r="I167" s="11"/>
      <c r="J167" s="26"/>
      <c r="K167" s="26"/>
      <c r="L167" s="26"/>
      <c r="M167" s="26"/>
      <c r="N167" s="24"/>
      <c r="O167" s="24"/>
      <c r="P167" s="24"/>
      <c r="Q167" s="24"/>
      <c r="R167" s="24"/>
      <c r="S167" s="24"/>
      <c r="T167" s="24"/>
      <c r="U167" s="24"/>
      <c r="V167" s="24"/>
      <c r="W167" s="24"/>
    </row>
    <row r="168" spans="1:23">
      <c r="A168" s="25"/>
      <c r="B168" s="25"/>
      <c r="C168" s="26"/>
      <c r="D168" s="26"/>
      <c r="E168" s="17"/>
      <c r="F168" s="19"/>
      <c r="G168" s="10"/>
      <c r="I168" s="11"/>
      <c r="J168" s="26"/>
      <c r="K168" s="26"/>
      <c r="L168" s="26"/>
      <c r="M168" s="26"/>
      <c r="N168" s="24"/>
      <c r="O168" s="24"/>
      <c r="P168" s="24"/>
      <c r="Q168" s="24"/>
      <c r="R168" s="24"/>
      <c r="S168" s="24"/>
      <c r="T168" s="24"/>
      <c r="U168" s="24"/>
      <c r="V168" s="24"/>
      <c r="W168" s="24"/>
    </row>
    <row r="169" spans="1:23">
      <c r="A169" s="25"/>
      <c r="B169" s="25"/>
      <c r="C169" s="26"/>
      <c r="D169" s="26"/>
      <c r="E169" s="17"/>
      <c r="F169" s="19"/>
      <c r="G169" s="10"/>
      <c r="I169" s="11"/>
      <c r="J169" s="26"/>
      <c r="K169" s="26"/>
      <c r="L169" s="26"/>
      <c r="M169" s="26"/>
      <c r="N169" s="24"/>
      <c r="O169" s="24"/>
      <c r="P169" s="24"/>
      <c r="Q169" s="24"/>
      <c r="R169" s="24"/>
      <c r="S169" s="24"/>
      <c r="T169" s="24"/>
      <c r="U169" s="24"/>
      <c r="V169" s="24"/>
      <c r="W169" s="24"/>
    </row>
    <row r="170" spans="1:23">
      <c r="A170" s="25"/>
      <c r="B170" s="25"/>
      <c r="C170" s="26"/>
      <c r="D170" s="26"/>
      <c r="E170" s="17"/>
      <c r="F170" s="19"/>
      <c r="G170" s="10"/>
      <c r="I170" s="11"/>
      <c r="J170" s="26"/>
      <c r="K170" s="26"/>
      <c r="L170" s="26"/>
      <c r="M170" s="26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 spans="1:23">
      <c r="A171" s="25"/>
      <c r="B171" s="25"/>
      <c r="C171" s="26"/>
      <c r="D171" s="26"/>
      <c r="E171" s="17"/>
      <c r="F171" s="19"/>
      <c r="G171" s="10"/>
      <c r="I171" s="11"/>
      <c r="J171" s="26"/>
      <c r="K171" s="26"/>
      <c r="L171" s="26"/>
      <c r="M171" s="26"/>
      <c r="N171" s="24"/>
      <c r="O171" s="24"/>
      <c r="P171" s="24"/>
      <c r="Q171" s="24"/>
      <c r="R171" s="24"/>
      <c r="S171" s="24"/>
      <c r="T171" s="24"/>
      <c r="U171" s="24"/>
      <c r="V171" s="24"/>
      <c r="W171" s="24"/>
    </row>
    <row r="172" spans="1:23">
      <c r="A172" s="25"/>
      <c r="B172" s="25"/>
      <c r="C172" s="26"/>
      <c r="D172" s="26"/>
      <c r="E172" s="17"/>
      <c r="F172" s="19"/>
      <c r="G172" s="10"/>
      <c r="I172" s="11"/>
      <c r="J172" s="26"/>
      <c r="K172" s="26"/>
      <c r="L172" s="26"/>
      <c r="M172" s="26"/>
      <c r="N172" s="24"/>
      <c r="O172" s="24"/>
      <c r="P172" s="24"/>
      <c r="Q172" s="24"/>
      <c r="R172" s="24"/>
      <c r="S172" s="24"/>
      <c r="T172" s="24"/>
      <c r="U172" s="24"/>
      <c r="V172" s="24"/>
      <c r="W172" s="24"/>
    </row>
    <row r="173" spans="1:23">
      <c r="A173" s="25"/>
      <c r="B173" s="25"/>
      <c r="C173" s="26"/>
      <c r="D173" s="26"/>
      <c r="E173" s="17"/>
      <c r="F173" s="19"/>
      <c r="G173" s="10"/>
      <c r="I173" s="11"/>
      <c r="J173" s="26"/>
      <c r="K173" s="26"/>
      <c r="L173" s="26"/>
      <c r="M173" s="26"/>
      <c r="N173" s="24"/>
      <c r="O173" s="24"/>
      <c r="P173" s="24"/>
      <c r="Q173" s="24"/>
      <c r="R173" s="24"/>
      <c r="S173" s="24"/>
      <c r="T173" s="24"/>
      <c r="U173" s="24"/>
      <c r="V173" s="24"/>
      <c r="W173" s="24"/>
    </row>
    <row r="174" spans="1:23">
      <c r="A174" s="25"/>
      <c r="B174" s="25"/>
      <c r="C174" s="26"/>
      <c r="D174" s="26"/>
      <c r="E174" s="17"/>
      <c r="F174" s="19"/>
      <c r="G174" s="10"/>
      <c r="I174" s="11"/>
      <c r="J174" s="26"/>
      <c r="K174" s="26"/>
      <c r="L174" s="26"/>
      <c r="M174" s="26"/>
      <c r="N174" s="24"/>
      <c r="O174" s="24"/>
      <c r="P174" s="24"/>
      <c r="Q174" s="24"/>
      <c r="R174" s="24"/>
      <c r="S174" s="24"/>
      <c r="T174" s="24"/>
      <c r="U174" s="24"/>
      <c r="V174" s="24"/>
      <c r="W174" s="24"/>
    </row>
    <row r="175" spans="1:23">
      <c r="A175" s="25"/>
      <c r="B175" s="25"/>
      <c r="C175" s="26"/>
      <c r="D175" s="26"/>
      <c r="E175" s="17"/>
      <c r="F175" s="19"/>
      <c r="G175" s="10"/>
      <c r="I175" s="11"/>
      <c r="J175" s="26"/>
      <c r="K175" s="26"/>
      <c r="L175" s="26"/>
      <c r="M175" s="26"/>
      <c r="N175" s="24"/>
      <c r="O175" s="24"/>
      <c r="P175" s="24"/>
      <c r="Q175" s="24"/>
      <c r="R175" s="24"/>
      <c r="S175" s="24"/>
      <c r="T175" s="24"/>
      <c r="U175" s="24"/>
      <c r="V175" s="24"/>
      <c r="W175" s="24"/>
    </row>
    <row r="176" spans="1:23">
      <c r="A176" s="25"/>
      <c r="B176" s="25"/>
      <c r="C176" s="26"/>
      <c r="D176" s="26"/>
      <c r="E176" s="17"/>
      <c r="F176" s="19"/>
      <c r="G176" s="10"/>
      <c r="I176" s="11"/>
      <c r="J176" s="26"/>
      <c r="K176" s="26"/>
      <c r="L176" s="26"/>
      <c r="M176" s="26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 spans="1:23">
      <c r="A177" s="25"/>
      <c r="B177" s="25"/>
      <c r="C177" s="26"/>
      <c r="D177" s="26"/>
      <c r="E177" s="17"/>
      <c r="F177" s="19"/>
      <c r="G177" s="10"/>
      <c r="I177" s="11"/>
      <c r="J177" s="26"/>
      <c r="K177" s="26"/>
      <c r="L177" s="26"/>
      <c r="M177" s="26"/>
      <c r="N177" s="24"/>
      <c r="O177" s="24"/>
      <c r="P177" s="24"/>
      <c r="Q177" s="24"/>
      <c r="R177" s="24"/>
      <c r="S177" s="24"/>
      <c r="T177" s="24"/>
      <c r="U177" s="24"/>
      <c r="V177" s="24"/>
      <c r="W177" s="24"/>
    </row>
    <row r="178" spans="1:23">
      <c r="A178" s="25"/>
      <c r="B178" s="25"/>
      <c r="C178" s="26"/>
      <c r="D178" s="26"/>
      <c r="E178" s="17"/>
      <c r="F178" s="19"/>
      <c r="G178" s="10"/>
      <c r="I178" s="11"/>
      <c r="J178" s="26"/>
      <c r="K178" s="26"/>
      <c r="L178" s="26"/>
      <c r="M178" s="26"/>
      <c r="N178" s="24"/>
      <c r="O178" s="24"/>
      <c r="P178" s="24"/>
      <c r="Q178" s="24"/>
      <c r="R178" s="24"/>
      <c r="S178" s="24"/>
      <c r="T178" s="24"/>
      <c r="U178" s="24"/>
      <c r="V178" s="24"/>
      <c r="W178" s="24"/>
    </row>
    <row r="179" spans="1:23">
      <c r="A179" s="25"/>
      <c r="B179" s="25"/>
      <c r="C179" s="26"/>
      <c r="D179" s="26"/>
      <c r="E179" s="17"/>
      <c r="F179" s="19"/>
      <c r="G179" s="10"/>
      <c r="I179" s="11"/>
      <c r="J179" s="26"/>
      <c r="K179" s="26"/>
      <c r="L179" s="26"/>
      <c r="M179" s="26"/>
      <c r="N179" s="24"/>
      <c r="O179" s="24"/>
      <c r="P179" s="24"/>
      <c r="Q179" s="24"/>
      <c r="R179" s="24"/>
      <c r="S179" s="24"/>
      <c r="T179" s="24"/>
      <c r="U179" s="24"/>
      <c r="V179" s="24"/>
      <c r="W179" s="24"/>
    </row>
    <row r="180" spans="1:23">
      <c r="A180" s="25"/>
      <c r="B180" s="25"/>
      <c r="C180" s="26"/>
      <c r="D180" s="26"/>
      <c r="E180" s="17"/>
      <c r="F180" s="19"/>
      <c r="G180" s="10"/>
      <c r="I180" s="11"/>
      <c r="J180" s="26"/>
      <c r="K180" s="26"/>
      <c r="L180" s="26"/>
      <c r="M180" s="26"/>
      <c r="N180" s="24"/>
      <c r="O180" s="24"/>
      <c r="P180" s="24"/>
      <c r="Q180" s="24"/>
      <c r="R180" s="24"/>
      <c r="S180" s="24"/>
      <c r="T180" s="24"/>
      <c r="U180" s="24"/>
      <c r="V180" s="24"/>
      <c r="W180" s="24"/>
    </row>
    <row r="181" spans="1:23">
      <c r="A181" s="25"/>
      <c r="B181" s="25"/>
      <c r="C181" s="26"/>
      <c r="D181" s="26"/>
      <c r="E181" s="17"/>
      <c r="F181" s="19"/>
      <c r="G181" s="10"/>
      <c r="I181" s="11"/>
      <c r="J181" s="26"/>
      <c r="K181" s="26"/>
      <c r="L181" s="26"/>
      <c r="M181" s="26"/>
      <c r="N181" s="24"/>
      <c r="O181" s="24"/>
      <c r="P181" s="24"/>
      <c r="Q181" s="24"/>
      <c r="R181" s="24"/>
      <c r="S181" s="24"/>
      <c r="T181" s="24"/>
      <c r="U181" s="24"/>
      <c r="V181" s="24"/>
      <c r="W181" s="24"/>
    </row>
    <row r="182" spans="1:23">
      <c r="A182" s="25"/>
      <c r="B182" s="25"/>
      <c r="C182" s="26"/>
      <c r="D182" s="26"/>
      <c r="E182" s="17"/>
      <c r="F182" s="19"/>
      <c r="G182" s="10"/>
      <c r="I182" s="11"/>
      <c r="J182" s="26"/>
      <c r="K182" s="26"/>
      <c r="L182" s="26"/>
      <c r="M182" s="26"/>
      <c r="N182" s="24"/>
      <c r="O182" s="24"/>
      <c r="P182" s="24"/>
      <c r="Q182" s="24"/>
      <c r="R182" s="24"/>
      <c r="S182" s="24"/>
      <c r="T182" s="24"/>
      <c r="U182" s="24"/>
      <c r="V182" s="24"/>
      <c r="W182" s="24"/>
    </row>
    <row r="183" spans="1:23">
      <c r="A183" s="25"/>
      <c r="B183" s="25"/>
      <c r="C183" s="26"/>
      <c r="D183" s="26"/>
      <c r="E183" s="17"/>
      <c r="F183" s="19"/>
      <c r="G183" s="10"/>
      <c r="I183" s="11"/>
      <c r="J183" s="26"/>
      <c r="K183" s="26"/>
      <c r="L183" s="26"/>
      <c r="M183" s="26"/>
      <c r="N183" s="24"/>
      <c r="O183" s="24"/>
      <c r="P183" s="24"/>
      <c r="Q183" s="24"/>
      <c r="R183" s="24"/>
      <c r="S183" s="24"/>
      <c r="T183" s="24"/>
      <c r="U183" s="24"/>
      <c r="V183" s="24"/>
      <c r="W183" s="24"/>
    </row>
    <row r="184" spans="1:23">
      <c r="A184" s="25"/>
      <c r="B184" s="25"/>
      <c r="C184" s="26"/>
      <c r="D184" s="26"/>
      <c r="E184" s="17"/>
      <c r="F184" s="19"/>
      <c r="G184" s="10"/>
      <c r="I184" s="11"/>
      <c r="J184" s="26"/>
      <c r="K184" s="26"/>
      <c r="L184" s="26"/>
      <c r="M184" s="26"/>
      <c r="N184" s="24"/>
      <c r="O184" s="24"/>
      <c r="P184" s="24"/>
      <c r="Q184" s="24"/>
      <c r="R184" s="24"/>
      <c r="S184" s="24"/>
      <c r="T184" s="24"/>
      <c r="U184" s="24"/>
      <c r="V184" s="24"/>
      <c r="W184" s="24"/>
    </row>
    <row r="185" spans="1:23">
      <c r="A185" s="25"/>
      <c r="B185" s="25"/>
      <c r="C185" s="26"/>
      <c r="D185" s="26"/>
      <c r="E185" s="17"/>
      <c r="F185" s="19"/>
      <c r="G185" s="10"/>
      <c r="I185" s="11"/>
      <c r="J185" s="26"/>
      <c r="K185" s="26"/>
      <c r="L185" s="26"/>
      <c r="M185" s="26"/>
      <c r="N185" s="24"/>
      <c r="O185" s="24"/>
      <c r="P185" s="24"/>
      <c r="Q185" s="24"/>
      <c r="R185" s="24"/>
      <c r="S185" s="24"/>
      <c r="T185" s="24"/>
      <c r="U185" s="24"/>
      <c r="V185" s="24"/>
      <c r="W185" s="24"/>
    </row>
    <row r="186" spans="1:23">
      <c r="A186" s="25"/>
      <c r="B186" s="25"/>
      <c r="C186" s="26"/>
      <c r="D186" s="26"/>
      <c r="E186" s="17"/>
      <c r="F186" s="19"/>
      <c r="G186" s="10"/>
      <c r="I186" s="11"/>
      <c r="J186" s="26"/>
      <c r="K186" s="26"/>
      <c r="L186" s="26"/>
      <c r="M186" s="26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 spans="1:23">
      <c r="A187" s="25"/>
      <c r="B187" s="25"/>
      <c r="C187" s="26"/>
      <c r="D187" s="26"/>
      <c r="E187" s="17"/>
      <c r="F187" s="19"/>
      <c r="G187" s="10"/>
      <c r="I187" s="11"/>
      <c r="J187" s="26"/>
      <c r="K187" s="26"/>
      <c r="L187" s="26"/>
      <c r="M187" s="26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 spans="1:23">
      <c r="A188" s="25"/>
      <c r="B188" s="25"/>
      <c r="C188" s="26"/>
      <c r="D188" s="26"/>
      <c r="E188" s="17"/>
      <c r="F188" s="19"/>
      <c r="G188" s="10"/>
      <c r="I188" s="11"/>
      <c r="J188" s="26"/>
      <c r="K188" s="26"/>
      <c r="L188" s="26"/>
      <c r="M188" s="26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 spans="1:23">
      <c r="A189" s="25"/>
      <c r="B189" s="25"/>
      <c r="C189" s="26"/>
      <c r="D189" s="26"/>
      <c r="E189" s="17"/>
      <c r="F189" s="19"/>
      <c r="G189" s="10"/>
      <c r="I189" s="11"/>
      <c r="J189" s="26"/>
      <c r="K189" s="26"/>
      <c r="L189" s="26"/>
      <c r="M189" s="26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 spans="1:23">
      <c r="A190" s="25"/>
      <c r="B190" s="25"/>
      <c r="C190" s="26"/>
      <c r="D190" s="26"/>
      <c r="E190" s="17"/>
      <c r="F190" s="19"/>
      <c r="G190" s="10"/>
      <c r="I190" s="11"/>
      <c r="J190" s="26"/>
      <c r="K190" s="26"/>
      <c r="L190" s="26"/>
      <c r="M190" s="26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 spans="1:23">
      <c r="A191" s="25"/>
      <c r="B191" s="25"/>
      <c r="C191" s="26"/>
      <c r="D191" s="26"/>
      <c r="E191" s="17"/>
      <c r="F191" s="19"/>
      <c r="G191" s="10"/>
      <c r="I191" s="11"/>
      <c r="J191" s="26"/>
      <c r="K191" s="26"/>
      <c r="L191" s="26"/>
      <c r="M191" s="26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 spans="1:23">
      <c r="A192" s="25"/>
      <c r="B192" s="25"/>
      <c r="C192" s="26"/>
      <c r="D192" s="26"/>
      <c r="E192" s="17"/>
      <c r="F192" s="19"/>
      <c r="G192" s="10"/>
      <c r="I192" s="11"/>
      <c r="J192" s="26"/>
      <c r="K192" s="26"/>
      <c r="L192" s="26"/>
      <c r="M192" s="26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 spans="1:23">
      <c r="A193" s="25"/>
      <c r="B193" s="25"/>
      <c r="C193" s="26"/>
      <c r="D193" s="26"/>
      <c r="E193" s="17"/>
      <c r="F193" s="19"/>
      <c r="G193" s="10"/>
      <c r="I193" s="11"/>
      <c r="J193" s="26"/>
      <c r="K193" s="26"/>
      <c r="L193" s="26"/>
      <c r="M193" s="26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 spans="1:23">
      <c r="A194" s="25"/>
      <c r="B194" s="25"/>
      <c r="C194" s="26"/>
      <c r="D194" s="26"/>
      <c r="E194" s="17"/>
      <c r="F194" s="19"/>
      <c r="G194" s="10"/>
      <c r="I194" s="11"/>
      <c r="J194" s="26"/>
      <c r="K194" s="26"/>
      <c r="L194" s="26"/>
      <c r="M194" s="26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 spans="1:23">
      <c r="A195" s="25"/>
      <c r="B195" s="25"/>
      <c r="C195" s="26"/>
      <c r="D195" s="26"/>
      <c r="E195" s="17"/>
      <c r="F195" s="19"/>
      <c r="G195" s="10"/>
      <c r="I195" s="11"/>
      <c r="J195" s="26"/>
      <c r="K195" s="26"/>
      <c r="L195" s="26"/>
      <c r="M195" s="26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 spans="1:23">
      <c r="A196" s="25"/>
      <c r="B196" s="25"/>
      <c r="C196" s="26"/>
      <c r="D196" s="26"/>
      <c r="E196" s="17"/>
      <c r="F196" s="19"/>
      <c r="G196" s="10"/>
      <c r="I196" s="11"/>
      <c r="J196" s="26"/>
      <c r="K196" s="26"/>
      <c r="L196" s="26"/>
      <c r="M196" s="26"/>
      <c r="N196" s="24"/>
      <c r="O196" s="24"/>
      <c r="P196" s="24"/>
      <c r="Q196" s="24"/>
      <c r="R196" s="24"/>
      <c r="S196" s="24"/>
      <c r="T196" s="24"/>
      <c r="U196" s="24"/>
      <c r="V196" s="24"/>
      <c r="W196" s="24"/>
    </row>
    <row r="197" spans="1:23">
      <c r="A197" s="25"/>
      <c r="B197" s="25"/>
      <c r="C197" s="26"/>
      <c r="D197" s="26"/>
      <c r="E197" s="17"/>
      <c r="F197" s="19"/>
      <c r="G197" s="10"/>
      <c r="I197" s="11"/>
      <c r="J197" s="26"/>
      <c r="K197" s="26"/>
      <c r="L197" s="26"/>
      <c r="M197" s="26"/>
      <c r="N197" s="24"/>
      <c r="O197" s="24"/>
      <c r="P197" s="24"/>
      <c r="Q197" s="24"/>
      <c r="R197" s="24"/>
      <c r="S197" s="24"/>
      <c r="T197" s="24"/>
      <c r="U197" s="24"/>
      <c r="V197" s="24"/>
      <c r="W197" s="24"/>
    </row>
    <row r="198" spans="1:23">
      <c r="A198" s="25"/>
      <c r="B198" s="25"/>
      <c r="C198" s="26"/>
      <c r="D198" s="26"/>
      <c r="E198" s="17"/>
      <c r="F198" s="19"/>
      <c r="G198" s="10"/>
      <c r="I198" s="11"/>
      <c r="J198" s="26"/>
      <c r="K198" s="26"/>
      <c r="L198" s="26"/>
      <c r="M198" s="26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 spans="1:23">
      <c r="A199" s="25"/>
      <c r="B199" s="25"/>
      <c r="C199" s="26"/>
      <c r="D199" s="26"/>
      <c r="E199" s="17"/>
      <c r="F199" s="19"/>
      <c r="G199" s="10"/>
      <c r="I199" s="11"/>
      <c r="J199" s="26"/>
      <c r="K199" s="26"/>
      <c r="L199" s="26"/>
      <c r="M199" s="26"/>
      <c r="N199" s="24"/>
      <c r="O199" s="24"/>
      <c r="P199" s="24"/>
      <c r="Q199" s="24"/>
      <c r="R199" s="24"/>
      <c r="S199" s="24"/>
      <c r="T199" s="24"/>
      <c r="U199" s="24"/>
      <c r="V199" s="24"/>
      <c r="W199" s="24"/>
    </row>
    <row r="200" spans="1:23">
      <c r="A200" s="25"/>
      <c r="B200" s="25"/>
      <c r="C200" s="26"/>
      <c r="D200" s="26"/>
      <c r="E200" s="17"/>
      <c r="F200" s="19"/>
      <c r="G200" s="10"/>
      <c r="I200" s="11"/>
      <c r="J200" s="26"/>
      <c r="K200" s="26"/>
      <c r="L200" s="26"/>
      <c r="M200" s="26"/>
      <c r="N200" s="24"/>
      <c r="O200" s="24"/>
      <c r="P200" s="24"/>
      <c r="Q200" s="24"/>
      <c r="R200" s="24"/>
      <c r="S200" s="24"/>
      <c r="T200" s="24"/>
      <c r="U200" s="24"/>
      <c r="V200" s="24"/>
      <c r="W200" s="24"/>
    </row>
    <row r="201" spans="1:23">
      <c r="A201" s="25"/>
      <c r="B201" s="25"/>
      <c r="C201" s="26"/>
      <c r="D201" s="26"/>
      <c r="E201" s="17"/>
      <c r="F201" s="19"/>
      <c r="G201" s="10"/>
      <c r="I201" s="11"/>
      <c r="J201" s="26"/>
      <c r="K201" s="26"/>
      <c r="L201" s="26"/>
      <c r="M201" s="26"/>
      <c r="N201" s="24"/>
      <c r="O201" s="24"/>
      <c r="P201" s="24"/>
      <c r="Q201" s="24"/>
      <c r="R201" s="24"/>
      <c r="S201" s="24"/>
      <c r="T201" s="24"/>
      <c r="U201" s="24"/>
      <c r="V201" s="24"/>
      <c r="W201" s="24"/>
    </row>
    <row r="202" spans="1:23">
      <c r="A202" s="25"/>
      <c r="B202" s="25"/>
      <c r="C202" s="26"/>
      <c r="D202" s="26"/>
      <c r="E202" s="17"/>
      <c r="F202" s="19"/>
      <c r="G202" s="10"/>
      <c r="I202" s="11"/>
      <c r="J202" s="26"/>
      <c r="K202" s="26"/>
      <c r="L202" s="26"/>
      <c r="M202" s="26"/>
      <c r="N202" s="24"/>
      <c r="O202" s="24"/>
      <c r="P202" s="24"/>
      <c r="Q202" s="24"/>
      <c r="R202" s="24"/>
      <c r="S202" s="24"/>
      <c r="T202" s="24"/>
      <c r="U202" s="24"/>
      <c r="V202" s="24"/>
      <c r="W202" s="24"/>
    </row>
    <row r="203" spans="1:23">
      <c r="A203" s="25"/>
      <c r="B203" s="25"/>
      <c r="C203" s="26"/>
      <c r="D203" s="26"/>
      <c r="E203" s="17"/>
      <c r="F203" s="19"/>
      <c r="G203" s="10"/>
      <c r="I203" s="11"/>
      <c r="J203" s="26"/>
      <c r="K203" s="26"/>
      <c r="L203" s="26"/>
      <c r="M203" s="26"/>
      <c r="N203" s="24"/>
      <c r="O203" s="24"/>
      <c r="P203" s="24"/>
      <c r="Q203" s="24"/>
      <c r="R203" s="24"/>
      <c r="S203" s="24"/>
      <c r="T203" s="24"/>
      <c r="U203" s="24"/>
      <c r="V203" s="24"/>
      <c r="W203" s="24"/>
    </row>
    <row r="204" spans="1:23">
      <c r="A204" s="25"/>
      <c r="B204" s="25"/>
      <c r="C204" s="26"/>
      <c r="D204" s="26"/>
      <c r="E204" s="17"/>
      <c r="F204" s="19"/>
      <c r="G204" s="10"/>
      <c r="I204" s="11"/>
      <c r="J204" s="26"/>
      <c r="K204" s="26"/>
      <c r="L204" s="26"/>
      <c r="M204" s="26"/>
      <c r="N204" s="24"/>
      <c r="O204" s="24"/>
      <c r="P204" s="24"/>
      <c r="Q204" s="24"/>
      <c r="R204" s="24"/>
      <c r="S204" s="24"/>
      <c r="T204" s="24"/>
      <c r="U204" s="24"/>
      <c r="V204" s="24"/>
      <c r="W204" s="24"/>
    </row>
    <row r="205" spans="1:23">
      <c r="A205" s="25"/>
      <c r="B205" s="25"/>
      <c r="C205" s="26"/>
      <c r="D205" s="26"/>
      <c r="E205" s="17"/>
      <c r="F205" s="19"/>
      <c r="G205" s="10"/>
      <c r="I205" s="11"/>
      <c r="J205" s="26"/>
      <c r="K205" s="26"/>
      <c r="L205" s="26"/>
      <c r="M205" s="26"/>
      <c r="N205" s="24"/>
      <c r="O205" s="24"/>
      <c r="P205" s="24"/>
      <c r="Q205" s="24"/>
      <c r="R205" s="24"/>
      <c r="S205" s="24"/>
      <c r="T205" s="24"/>
      <c r="U205" s="24"/>
      <c r="V205" s="24"/>
      <c r="W205" s="24"/>
    </row>
    <row r="206" spans="1:23">
      <c r="A206" s="25"/>
      <c r="B206" s="25"/>
      <c r="C206" s="26"/>
      <c r="D206" s="26"/>
      <c r="E206" s="17"/>
      <c r="F206" s="19"/>
      <c r="G206" s="10"/>
      <c r="I206" s="11"/>
      <c r="J206" s="26"/>
      <c r="K206" s="26"/>
      <c r="L206" s="26"/>
      <c r="M206" s="26"/>
      <c r="N206" s="24"/>
      <c r="O206" s="24"/>
      <c r="P206" s="24"/>
      <c r="Q206" s="24"/>
      <c r="R206" s="24"/>
      <c r="S206" s="24"/>
      <c r="T206" s="24"/>
      <c r="U206" s="24"/>
      <c r="V206" s="24"/>
      <c r="W206" s="24"/>
    </row>
    <row r="207" spans="1:23">
      <c r="A207" s="25"/>
      <c r="B207" s="25"/>
      <c r="C207" s="26"/>
      <c r="D207" s="26"/>
      <c r="E207" s="17"/>
      <c r="F207" s="19"/>
      <c r="G207" s="10"/>
      <c r="I207" s="11"/>
      <c r="J207" s="26"/>
      <c r="K207" s="26"/>
      <c r="L207" s="26"/>
      <c r="M207" s="26"/>
      <c r="N207" s="24"/>
      <c r="O207" s="24"/>
      <c r="P207" s="24"/>
      <c r="Q207" s="24"/>
      <c r="R207" s="24"/>
      <c r="S207" s="24"/>
      <c r="T207" s="24"/>
      <c r="U207" s="24"/>
      <c r="V207" s="24"/>
      <c r="W207" s="24"/>
    </row>
    <row r="208" spans="1:23">
      <c r="A208" s="25"/>
      <c r="B208" s="25"/>
      <c r="C208" s="26"/>
      <c r="D208" s="26"/>
      <c r="E208" s="17"/>
      <c r="F208" s="19"/>
      <c r="G208" s="10"/>
      <c r="I208" s="11"/>
      <c r="J208" s="26"/>
      <c r="K208" s="26"/>
      <c r="L208" s="26"/>
      <c r="M208" s="26"/>
      <c r="N208" s="24"/>
      <c r="O208" s="24"/>
      <c r="P208" s="24"/>
      <c r="Q208" s="24"/>
      <c r="R208" s="24"/>
      <c r="S208" s="24"/>
      <c r="T208" s="24"/>
      <c r="U208" s="24"/>
      <c r="V208" s="24"/>
      <c r="W208" s="24"/>
    </row>
    <row r="209" spans="1:23">
      <c r="A209" s="25"/>
      <c r="B209" s="25"/>
      <c r="C209" s="26"/>
      <c r="D209" s="26"/>
      <c r="E209" s="17"/>
      <c r="F209" s="19"/>
      <c r="G209" s="10"/>
      <c r="I209" s="11"/>
      <c r="J209" s="26"/>
      <c r="K209" s="26"/>
      <c r="L209" s="26"/>
      <c r="M209" s="26"/>
      <c r="N209" s="24"/>
      <c r="O209" s="24"/>
      <c r="P209" s="24"/>
      <c r="Q209" s="24"/>
      <c r="R209" s="24"/>
      <c r="S209" s="24"/>
      <c r="T209" s="24"/>
      <c r="U209" s="24"/>
      <c r="V209" s="24"/>
      <c r="W209" s="24"/>
    </row>
    <row r="210" spans="1:23">
      <c r="A210" s="25"/>
      <c r="B210" s="25"/>
      <c r="C210" s="26"/>
      <c r="D210" s="26"/>
      <c r="E210" s="17"/>
      <c r="F210" s="19"/>
      <c r="G210" s="10"/>
      <c r="I210" s="11"/>
      <c r="J210" s="26"/>
      <c r="K210" s="26"/>
      <c r="L210" s="26"/>
      <c r="M210" s="26"/>
      <c r="N210" s="24"/>
      <c r="O210" s="24"/>
      <c r="P210" s="24"/>
      <c r="Q210" s="24"/>
      <c r="R210" s="24"/>
      <c r="S210" s="24"/>
      <c r="T210" s="24"/>
      <c r="U210" s="24"/>
      <c r="V210" s="24"/>
      <c r="W210" s="24"/>
    </row>
    <row r="211" spans="1:23">
      <c r="A211" s="25"/>
      <c r="B211" s="25"/>
      <c r="C211" s="26"/>
      <c r="D211" s="26"/>
      <c r="E211" s="17"/>
      <c r="F211" s="19"/>
      <c r="G211" s="10"/>
      <c r="I211" s="11"/>
      <c r="J211" s="26"/>
      <c r="K211" s="26"/>
      <c r="L211" s="26"/>
      <c r="M211" s="26"/>
      <c r="N211" s="24"/>
      <c r="O211" s="24"/>
      <c r="P211" s="24"/>
      <c r="Q211" s="24"/>
      <c r="R211" s="24"/>
      <c r="S211" s="24"/>
      <c r="T211" s="24"/>
      <c r="U211" s="24"/>
      <c r="V211" s="24"/>
      <c r="W211" s="24"/>
    </row>
    <row r="212" spans="1:23">
      <c r="A212" s="25"/>
      <c r="B212" s="25"/>
      <c r="C212" s="26"/>
      <c r="D212" s="26"/>
      <c r="E212" s="17"/>
      <c r="F212" s="19"/>
      <c r="G212" s="10"/>
      <c r="I212" s="11"/>
      <c r="J212" s="26"/>
      <c r="K212" s="26"/>
      <c r="L212" s="26"/>
      <c r="M212" s="26"/>
      <c r="N212" s="24"/>
      <c r="O212" s="24"/>
      <c r="P212" s="24"/>
      <c r="Q212" s="24"/>
      <c r="R212" s="24"/>
      <c r="S212" s="24"/>
      <c r="T212" s="24"/>
      <c r="U212" s="24"/>
      <c r="V212" s="24"/>
      <c r="W212" s="24"/>
    </row>
    <row r="213" spans="1:23">
      <c r="A213" s="25"/>
      <c r="B213" s="25"/>
      <c r="C213" s="26"/>
      <c r="D213" s="26"/>
      <c r="E213" s="17"/>
      <c r="F213" s="19"/>
      <c r="G213" s="10"/>
      <c r="I213" s="11"/>
      <c r="J213" s="26"/>
      <c r="K213" s="26"/>
      <c r="L213" s="26"/>
      <c r="M213" s="26"/>
      <c r="N213" s="24"/>
      <c r="O213" s="24"/>
      <c r="P213" s="24"/>
      <c r="Q213" s="24"/>
      <c r="R213" s="24"/>
      <c r="S213" s="24"/>
      <c r="T213" s="24"/>
      <c r="U213" s="24"/>
      <c r="V213" s="24"/>
      <c r="W213" s="24"/>
    </row>
    <row r="214" spans="1:23">
      <c r="A214" s="25"/>
      <c r="B214" s="25"/>
      <c r="C214" s="26"/>
      <c r="D214" s="26"/>
      <c r="E214" s="17"/>
      <c r="F214" s="19"/>
      <c r="G214" s="10"/>
      <c r="I214" s="11"/>
      <c r="J214" s="26"/>
      <c r="K214" s="26"/>
      <c r="L214" s="26"/>
      <c r="M214" s="26"/>
      <c r="N214" s="24"/>
      <c r="O214" s="24"/>
      <c r="P214" s="24"/>
      <c r="Q214" s="24"/>
      <c r="R214" s="24"/>
      <c r="S214" s="24"/>
      <c r="T214" s="24"/>
      <c r="U214" s="24"/>
      <c r="V214" s="24"/>
      <c r="W214" s="24"/>
    </row>
    <row r="215" spans="1:23">
      <c r="A215" s="25"/>
      <c r="B215" s="25"/>
      <c r="C215" s="26"/>
      <c r="D215" s="26"/>
      <c r="E215" s="17"/>
      <c r="F215" s="19"/>
      <c r="G215" s="10"/>
      <c r="I215" s="11"/>
      <c r="J215" s="26"/>
      <c r="K215" s="26"/>
      <c r="L215" s="26"/>
      <c r="M215" s="26"/>
      <c r="N215" s="24"/>
      <c r="O215" s="24"/>
      <c r="P215" s="24"/>
      <c r="Q215" s="24"/>
      <c r="R215" s="24"/>
      <c r="S215" s="24"/>
      <c r="T215" s="24"/>
      <c r="U215" s="24"/>
      <c r="V215" s="24"/>
      <c r="W215" s="24"/>
    </row>
    <row r="216" spans="1:23">
      <c r="A216" s="25"/>
      <c r="B216" s="25"/>
      <c r="C216" s="26"/>
      <c r="D216" s="26"/>
      <c r="E216" s="17"/>
      <c r="F216" s="19"/>
      <c r="G216" s="10"/>
      <c r="I216" s="11"/>
      <c r="J216" s="26"/>
      <c r="K216" s="26"/>
      <c r="L216" s="26"/>
      <c r="M216" s="26"/>
      <c r="N216" s="24"/>
      <c r="O216" s="24"/>
      <c r="P216" s="24"/>
      <c r="Q216" s="24"/>
      <c r="R216" s="24"/>
      <c r="S216" s="24"/>
      <c r="T216" s="24"/>
      <c r="U216" s="24"/>
      <c r="V216" s="24"/>
      <c r="W216" s="24"/>
    </row>
    <row r="217" spans="1:23">
      <c r="A217" s="25"/>
      <c r="B217" s="25"/>
      <c r="C217" s="26"/>
      <c r="D217" s="26"/>
      <c r="E217" s="17"/>
      <c r="F217" s="19"/>
      <c r="G217" s="10"/>
      <c r="I217" s="11"/>
      <c r="J217" s="26"/>
      <c r="K217" s="26"/>
      <c r="L217" s="26"/>
      <c r="M217" s="26"/>
      <c r="N217" s="24"/>
      <c r="O217" s="24"/>
      <c r="P217" s="24"/>
      <c r="Q217" s="24"/>
      <c r="R217" s="24"/>
      <c r="S217" s="24"/>
      <c r="T217" s="24"/>
      <c r="U217" s="24"/>
      <c r="V217" s="24"/>
      <c r="W217" s="24"/>
    </row>
    <row r="218" spans="1:23">
      <c r="A218" s="25"/>
      <c r="B218" s="25"/>
      <c r="C218" s="26"/>
      <c r="D218" s="26"/>
      <c r="E218" s="17"/>
      <c r="F218" s="19"/>
      <c r="G218" s="10"/>
      <c r="I218" s="11"/>
      <c r="J218" s="26"/>
      <c r="K218" s="26"/>
      <c r="L218" s="26"/>
      <c r="M218" s="26"/>
      <c r="N218" s="24"/>
      <c r="O218" s="24"/>
      <c r="P218" s="24"/>
      <c r="Q218" s="24"/>
      <c r="R218" s="24"/>
      <c r="S218" s="24"/>
      <c r="T218" s="24"/>
      <c r="U218" s="24"/>
      <c r="V218" s="24"/>
      <c r="W218" s="24"/>
    </row>
    <row r="219" spans="1:23">
      <c r="A219" s="25"/>
      <c r="B219" s="25"/>
      <c r="C219" s="26"/>
      <c r="D219" s="26"/>
      <c r="E219" s="17"/>
      <c r="F219" s="19"/>
      <c r="G219" s="10"/>
      <c r="I219" s="11"/>
      <c r="J219" s="26"/>
      <c r="K219" s="26"/>
      <c r="L219" s="26"/>
      <c r="M219" s="26"/>
      <c r="N219" s="24"/>
      <c r="O219" s="24"/>
      <c r="P219" s="24"/>
      <c r="Q219" s="24"/>
      <c r="R219" s="24"/>
      <c r="S219" s="24"/>
      <c r="T219" s="24"/>
      <c r="U219" s="24"/>
      <c r="V219" s="24"/>
      <c r="W219" s="24"/>
    </row>
    <row r="220" spans="1:23">
      <c r="A220" s="25"/>
      <c r="B220" s="25"/>
      <c r="C220" s="26"/>
      <c r="D220" s="26"/>
      <c r="E220" s="17"/>
      <c r="F220" s="19"/>
      <c r="G220" s="10"/>
      <c r="I220" s="11"/>
      <c r="J220" s="26"/>
      <c r="K220" s="26"/>
      <c r="L220" s="26"/>
      <c r="M220" s="26"/>
      <c r="N220" s="24"/>
      <c r="O220" s="24"/>
      <c r="P220" s="24"/>
      <c r="Q220" s="24"/>
      <c r="R220" s="24"/>
      <c r="S220" s="24"/>
      <c r="T220" s="24"/>
      <c r="U220" s="24"/>
      <c r="V220" s="24"/>
      <c r="W220" s="24"/>
    </row>
    <row r="221" spans="1:23">
      <c r="A221" s="25"/>
      <c r="B221" s="25"/>
      <c r="C221" s="26"/>
      <c r="D221" s="26"/>
      <c r="E221" s="17"/>
      <c r="F221" s="19"/>
      <c r="G221" s="10"/>
      <c r="I221" s="11"/>
      <c r="J221" s="26"/>
      <c r="K221" s="26"/>
      <c r="L221" s="26"/>
      <c r="M221" s="26"/>
      <c r="N221" s="24"/>
      <c r="O221" s="24"/>
      <c r="P221" s="24"/>
      <c r="Q221" s="24"/>
      <c r="R221" s="24"/>
      <c r="S221" s="24"/>
      <c r="T221" s="24"/>
      <c r="U221" s="24"/>
      <c r="V221" s="24"/>
      <c r="W221" s="24"/>
    </row>
    <row r="222" spans="1:23">
      <c r="A222" s="25"/>
      <c r="B222" s="25"/>
      <c r="C222" s="26"/>
      <c r="D222" s="26"/>
      <c r="E222" s="17"/>
      <c r="F222" s="19"/>
      <c r="G222" s="10"/>
      <c r="I222" s="11"/>
      <c r="J222" s="26"/>
      <c r="K222" s="26"/>
      <c r="L222" s="26"/>
      <c r="M222" s="26"/>
      <c r="N222" s="24"/>
      <c r="O222" s="24"/>
      <c r="P222" s="24"/>
      <c r="Q222" s="24"/>
      <c r="R222" s="24"/>
      <c r="S222" s="24"/>
      <c r="T222" s="24"/>
      <c r="U222" s="24"/>
      <c r="V222" s="24"/>
      <c r="W222" s="24"/>
    </row>
    <row r="223" spans="1:23">
      <c r="A223" s="25"/>
      <c r="B223" s="25"/>
      <c r="C223" s="26"/>
      <c r="D223" s="26"/>
      <c r="E223" s="17"/>
      <c r="F223" s="19"/>
      <c r="G223" s="10"/>
      <c r="I223" s="11"/>
      <c r="J223" s="26"/>
      <c r="K223" s="26"/>
      <c r="L223" s="26"/>
      <c r="M223" s="26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 spans="1:23">
      <c r="A224" s="25"/>
      <c r="B224" s="25"/>
      <c r="C224" s="26"/>
      <c r="D224" s="26"/>
      <c r="E224" s="17"/>
      <c r="F224" s="19"/>
      <c r="G224" s="10"/>
      <c r="I224" s="11"/>
      <c r="J224" s="26"/>
      <c r="K224" s="26"/>
      <c r="L224" s="26"/>
      <c r="M224" s="26"/>
      <c r="N224" s="24"/>
      <c r="O224" s="24"/>
      <c r="P224" s="24"/>
      <c r="Q224" s="24"/>
      <c r="R224" s="24"/>
      <c r="S224" s="24"/>
      <c r="T224" s="24"/>
      <c r="U224" s="24"/>
      <c r="V224" s="24"/>
      <c r="W224" s="24"/>
    </row>
    <row r="225" spans="1:23">
      <c r="A225" s="25"/>
      <c r="B225" s="25"/>
      <c r="C225" s="26"/>
      <c r="D225" s="26"/>
      <c r="E225" s="17"/>
      <c r="F225" s="19"/>
      <c r="G225" s="10"/>
      <c r="I225" s="11"/>
      <c r="J225" s="26"/>
      <c r="K225" s="26"/>
      <c r="L225" s="26"/>
      <c r="M225" s="26"/>
      <c r="N225" s="24"/>
      <c r="O225" s="24"/>
      <c r="P225" s="24"/>
      <c r="Q225" s="24"/>
      <c r="R225" s="24"/>
      <c r="S225" s="24"/>
      <c r="T225" s="24"/>
      <c r="U225" s="24"/>
      <c r="V225" s="24"/>
      <c r="W225" s="24"/>
    </row>
    <row r="226" spans="1:23">
      <c r="A226" s="25"/>
      <c r="B226" s="25"/>
      <c r="C226" s="26"/>
      <c r="D226" s="26"/>
      <c r="E226" s="17"/>
      <c r="F226" s="19"/>
      <c r="G226" s="10"/>
      <c r="I226" s="11"/>
      <c r="J226" s="26"/>
      <c r="K226" s="26"/>
      <c r="L226" s="26"/>
      <c r="M226" s="26"/>
      <c r="N226" s="24"/>
      <c r="O226" s="24"/>
      <c r="P226" s="24"/>
      <c r="Q226" s="24"/>
      <c r="R226" s="24"/>
      <c r="S226" s="24"/>
      <c r="T226" s="24"/>
      <c r="U226" s="24"/>
      <c r="V226" s="24"/>
      <c r="W226" s="24"/>
    </row>
    <row r="227" spans="1:23">
      <c r="A227" s="25"/>
      <c r="B227" s="25"/>
      <c r="C227" s="26"/>
      <c r="D227" s="26"/>
      <c r="E227" s="17"/>
      <c r="F227" s="19"/>
      <c r="G227" s="10"/>
      <c r="I227" s="11"/>
      <c r="J227" s="26"/>
      <c r="K227" s="26"/>
      <c r="L227" s="26"/>
      <c r="M227" s="26"/>
      <c r="N227" s="24"/>
      <c r="O227" s="24"/>
      <c r="P227" s="24"/>
      <c r="Q227" s="24"/>
      <c r="R227" s="24"/>
      <c r="S227" s="24"/>
      <c r="T227" s="24"/>
      <c r="U227" s="24"/>
      <c r="V227" s="24"/>
      <c r="W227" s="24"/>
    </row>
    <row r="228" spans="1:23">
      <c r="A228" s="25"/>
      <c r="B228" s="25"/>
      <c r="C228" s="26"/>
      <c r="D228" s="26"/>
      <c r="E228" s="17"/>
      <c r="F228" s="19"/>
      <c r="G228" s="10"/>
      <c r="I228" s="11"/>
      <c r="J228" s="26"/>
      <c r="K228" s="26"/>
      <c r="L228" s="26"/>
      <c r="M228" s="26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 spans="1:23">
      <c r="A229" s="25"/>
      <c r="B229" s="25"/>
      <c r="C229" s="26"/>
      <c r="D229" s="26"/>
      <c r="E229" s="17"/>
      <c r="F229" s="19"/>
      <c r="G229" s="10"/>
      <c r="I229" s="11"/>
      <c r="J229" s="26"/>
      <c r="K229" s="26"/>
      <c r="L229" s="26"/>
      <c r="M229" s="26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 spans="1:23">
      <c r="A230" s="25"/>
      <c r="B230" s="25"/>
      <c r="C230" s="26"/>
      <c r="D230" s="26"/>
      <c r="E230" s="17"/>
      <c r="F230" s="19"/>
      <c r="G230" s="10"/>
      <c r="I230" s="11"/>
      <c r="J230" s="26"/>
      <c r="K230" s="26"/>
      <c r="L230" s="26"/>
      <c r="M230" s="26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 spans="1:23">
      <c r="A231" s="25"/>
      <c r="B231" s="25"/>
      <c r="C231" s="26"/>
      <c r="D231" s="26"/>
      <c r="E231" s="17"/>
      <c r="F231" s="19"/>
      <c r="G231" s="10"/>
      <c r="I231" s="11"/>
      <c r="J231" s="26"/>
      <c r="K231" s="26"/>
      <c r="L231" s="26"/>
      <c r="M231" s="26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 spans="1:23">
      <c r="A232" s="25"/>
      <c r="B232" s="25"/>
      <c r="C232" s="26"/>
      <c r="D232" s="26"/>
      <c r="E232" s="17"/>
      <c r="F232" s="19"/>
      <c r="G232" s="10"/>
      <c r="I232" s="11"/>
      <c r="J232" s="26"/>
      <c r="K232" s="26"/>
      <c r="L232" s="26"/>
      <c r="M232" s="26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 spans="1:23">
      <c r="A233" s="25"/>
      <c r="B233" s="25"/>
      <c r="C233" s="26"/>
      <c r="D233" s="26"/>
      <c r="E233" s="17"/>
      <c r="F233" s="19"/>
      <c r="G233" s="10"/>
      <c r="I233" s="11"/>
      <c r="J233" s="26"/>
      <c r="K233" s="26"/>
      <c r="L233" s="26"/>
      <c r="M233" s="26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 spans="1:23">
      <c r="A234" s="25"/>
      <c r="B234" s="25"/>
      <c r="C234" s="26"/>
      <c r="D234" s="26"/>
      <c r="E234" s="17"/>
      <c r="F234" s="19"/>
      <c r="G234" s="10"/>
      <c r="I234" s="11"/>
      <c r="J234" s="26"/>
      <c r="K234" s="26"/>
      <c r="L234" s="26"/>
      <c r="M234" s="26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 spans="1:23">
      <c r="A235" s="25"/>
      <c r="B235" s="25"/>
      <c r="C235" s="26"/>
      <c r="D235" s="26"/>
      <c r="E235" s="17"/>
      <c r="F235" s="19"/>
      <c r="G235" s="10"/>
      <c r="I235" s="11"/>
      <c r="J235" s="26"/>
      <c r="K235" s="26"/>
      <c r="L235" s="26"/>
      <c r="M235" s="26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 spans="1:23">
      <c r="A236" s="25"/>
      <c r="B236" s="25"/>
      <c r="C236" s="26"/>
      <c r="D236" s="26"/>
      <c r="E236" s="17"/>
      <c r="F236" s="19"/>
      <c r="G236" s="10"/>
      <c r="I236" s="11"/>
      <c r="J236" s="26"/>
      <c r="K236" s="26"/>
      <c r="L236" s="26"/>
      <c r="M236" s="26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 spans="1:23">
      <c r="A237" s="25"/>
      <c r="B237" s="25"/>
      <c r="C237" s="26"/>
      <c r="D237" s="26"/>
      <c r="E237" s="17"/>
      <c r="F237" s="19"/>
      <c r="G237" s="10"/>
      <c r="I237" s="11"/>
      <c r="J237" s="26"/>
      <c r="K237" s="26"/>
      <c r="L237" s="26"/>
      <c r="M237" s="26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 spans="1:23">
      <c r="A238" s="25"/>
      <c r="B238" s="25"/>
      <c r="C238" s="26"/>
      <c r="D238" s="26"/>
      <c r="E238" s="17"/>
      <c r="F238" s="19"/>
      <c r="G238" s="10"/>
      <c r="I238" s="11"/>
      <c r="J238" s="26"/>
      <c r="K238" s="26"/>
      <c r="L238" s="26"/>
      <c r="M238" s="26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 spans="1:23">
      <c r="A239" s="25"/>
      <c r="B239" s="25"/>
      <c r="C239" s="26"/>
      <c r="D239" s="26"/>
      <c r="E239" s="17"/>
      <c r="F239" s="19"/>
      <c r="G239" s="10"/>
      <c r="I239" s="11"/>
      <c r="J239" s="26"/>
      <c r="K239" s="26"/>
      <c r="L239" s="26"/>
      <c r="M239" s="26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 spans="1:23">
      <c r="A240" s="25"/>
      <c r="B240" s="25"/>
      <c r="C240" s="26"/>
      <c r="D240" s="26"/>
      <c r="E240" s="17"/>
      <c r="F240" s="19"/>
      <c r="G240" s="10"/>
      <c r="I240" s="11"/>
      <c r="J240" s="26"/>
      <c r="K240" s="26"/>
      <c r="L240" s="26"/>
      <c r="M240" s="26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 spans="1:23">
      <c r="A241" s="25"/>
      <c r="B241" s="25"/>
      <c r="C241" s="26"/>
      <c r="D241" s="26"/>
      <c r="E241" s="17"/>
      <c r="F241" s="19"/>
      <c r="G241" s="10"/>
      <c r="I241" s="11"/>
      <c r="J241" s="26"/>
      <c r="K241" s="26"/>
      <c r="L241" s="26"/>
      <c r="M241" s="26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1:23">
      <c r="A242" s="25"/>
      <c r="B242" s="25"/>
      <c r="C242" s="26"/>
      <c r="D242" s="26"/>
      <c r="E242" s="17"/>
      <c r="F242" s="19"/>
      <c r="G242" s="10"/>
      <c r="I242" s="11"/>
      <c r="J242" s="26"/>
      <c r="K242" s="26"/>
      <c r="L242" s="26"/>
      <c r="M242" s="26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1:23">
      <c r="A243" s="25"/>
      <c r="B243" s="25"/>
      <c r="C243" s="26"/>
      <c r="D243" s="26"/>
      <c r="E243" s="17"/>
      <c r="F243" s="19"/>
      <c r="G243" s="10"/>
      <c r="I243" s="11"/>
      <c r="J243" s="26"/>
      <c r="K243" s="26"/>
      <c r="L243" s="26"/>
      <c r="M243" s="26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 spans="1:23">
      <c r="A244" s="25"/>
      <c r="B244" s="25"/>
      <c r="C244" s="26"/>
      <c r="D244" s="26"/>
      <c r="E244" s="17"/>
      <c r="F244" s="19"/>
      <c r="G244" s="10"/>
      <c r="I244" s="11"/>
      <c r="J244" s="26"/>
      <c r="K244" s="26"/>
      <c r="L244" s="26"/>
      <c r="M244" s="26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 spans="1:23">
      <c r="A245" s="25"/>
      <c r="B245" s="25"/>
      <c r="C245" s="26"/>
      <c r="D245" s="26"/>
      <c r="E245" s="17"/>
      <c r="F245" s="19"/>
      <c r="G245" s="10"/>
      <c r="I245" s="11"/>
      <c r="J245" s="26"/>
      <c r="K245" s="26"/>
      <c r="L245" s="26"/>
      <c r="M245" s="26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 spans="1:23">
      <c r="A246" s="25"/>
      <c r="B246" s="25"/>
      <c r="C246" s="26"/>
      <c r="D246" s="26"/>
      <c r="E246" s="17"/>
      <c r="F246" s="19"/>
      <c r="G246" s="10"/>
      <c r="I246" s="11"/>
      <c r="J246" s="26"/>
      <c r="K246" s="26"/>
      <c r="L246" s="26"/>
      <c r="M246" s="26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 spans="1:23">
      <c r="A247" s="25"/>
      <c r="B247" s="25"/>
      <c r="C247" s="26"/>
      <c r="D247" s="26"/>
      <c r="E247" s="17"/>
      <c r="F247" s="19"/>
      <c r="G247" s="10"/>
      <c r="I247" s="11"/>
      <c r="J247" s="26"/>
      <c r="K247" s="26"/>
      <c r="L247" s="26"/>
      <c r="M247" s="26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 spans="1:23">
      <c r="A248" s="25"/>
      <c r="B248" s="25"/>
      <c r="C248" s="26"/>
      <c r="D248" s="26"/>
      <c r="E248" s="17"/>
      <c r="F248" s="19"/>
      <c r="G248" s="10"/>
      <c r="I248" s="11"/>
      <c r="J248" s="26"/>
      <c r="K248" s="26"/>
      <c r="L248" s="26"/>
      <c r="M248" s="26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 spans="1:23">
      <c r="A249" s="25"/>
      <c r="B249" s="25"/>
      <c r="C249" s="26"/>
      <c r="D249" s="26"/>
      <c r="E249" s="17"/>
      <c r="F249" s="19"/>
      <c r="G249" s="10"/>
      <c r="I249" s="11"/>
      <c r="J249" s="26"/>
      <c r="K249" s="26"/>
      <c r="L249" s="26"/>
      <c r="M249" s="26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 spans="1:23">
      <c r="A250" s="25"/>
      <c r="B250" s="25"/>
      <c r="C250" s="26"/>
      <c r="D250" s="26"/>
      <c r="E250" s="17"/>
      <c r="F250" s="19"/>
      <c r="G250" s="10"/>
      <c r="I250" s="11"/>
      <c r="J250" s="26"/>
      <c r="K250" s="26"/>
      <c r="L250" s="26"/>
      <c r="M250" s="26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 spans="1:23">
      <c r="A251" s="25"/>
      <c r="B251" s="25"/>
      <c r="C251" s="26"/>
      <c r="D251" s="26"/>
      <c r="E251" s="17"/>
      <c r="F251" s="19"/>
      <c r="G251" s="10"/>
      <c r="I251" s="11"/>
      <c r="J251" s="26"/>
      <c r="K251" s="26"/>
      <c r="L251" s="26"/>
      <c r="M251" s="26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 spans="1:23">
      <c r="A252" s="25"/>
      <c r="B252" s="25"/>
      <c r="C252" s="26"/>
      <c r="D252" s="26"/>
      <c r="E252" s="17"/>
      <c r="F252" s="19"/>
      <c r="G252" s="10"/>
      <c r="I252" s="11"/>
      <c r="J252" s="26"/>
      <c r="K252" s="26"/>
      <c r="L252" s="26"/>
      <c r="M252" s="26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 spans="1:23">
      <c r="A253" s="25"/>
      <c r="B253" s="25"/>
      <c r="C253" s="26"/>
      <c r="D253" s="26"/>
      <c r="E253" s="17"/>
      <c r="F253" s="19"/>
      <c r="G253" s="10"/>
      <c r="I253" s="11"/>
      <c r="J253" s="26"/>
      <c r="K253" s="26"/>
      <c r="L253" s="26"/>
      <c r="M253" s="26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 spans="1:23">
      <c r="A254" s="25"/>
      <c r="B254" s="25"/>
      <c r="C254" s="26"/>
      <c r="D254" s="26"/>
      <c r="E254" s="17"/>
      <c r="F254" s="19"/>
      <c r="G254" s="10"/>
      <c r="I254" s="11"/>
      <c r="J254" s="26"/>
      <c r="K254" s="26"/>
      <c r="L254" s="26"/>
      <c r="M254" s="26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 spans="1:23">
      <c r="A255" s="25"/>
      <c r="B255" s="25"/>
      <c r="C255" s="26"/>
      <c r="D255" s="26"/>
      <c r="E255" s="17"/>
      <c r="F255" s="19"/>
      <c r="G255" s="10"/>
      <c r="I255" s="11"/>
      <c r="J255" s="26"/>
      <c r="K255" s="26"/>
      <c r="L255" s="26"/>
      <c r="M255" s="26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 spans="1:23">
      <c r="A256" s="25"/>
      <c r="B256" s="25"/>
      <c r="C256" s="26"/>
      <c r="D256" s="26"/>
      <c r="E256" s="17"/>
      <c r="F256" s="19"/>
      <c r="G256" s="10"/>
      <c r="I256" s="11"/>
      <c r="J256" s="26"/>
      <c r="K256" s="26"/>
      <c r="L256" s="26"/>
      <c r="M256" s="26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 spans="1:23">
      <c r="A257" s="25"/>
      <c r="B257" s="25"/>
      <c r="C257" s="26"/>
      <c r="D257" s="26"/>
      <c r="E257" s="17"/>
      <c r="F257" s="19"/>
      <c r="G257" s="10"/>
      <c r="I257" s="11"/>
      <c r="J257" s="26"/>
      <c r="K257" s="26"/>
      <c r="L257" s="26"/>
      <c r="M257" s="26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 spans="1:23">
      <c r="A258" s="25"/>
      <c r="B258" s="25"/>
      <c r="C258" s="26"/>
      <c r="D258" s="26"/>
      <c r="E258" s="17"/>
      <c r="F258" s="19"/>
      <c r="G258" s="10"/>
      <c r="I258" s="11"/>
      <c r="J258" s="26"/>
      <c r="K258" s="26"/>
      <c r="L258" s="26"/>
      <c r="M258" s="26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 spans="1:23">
      <c r="A259" s="25"/>
      <c r="B259" s="25"/>
      <c r="C259" s="26"/>
      <c r="D259" s="26"/>
      <c r="E259" s="17"/>
      <c r="F259" s="19"/>
      <c r="G259" s="10"/>
      <c r="I259" s="11"/>
      <c r="J259" s="26"/>
      <c r="K259" s="26"/>
      <c r="L259" s="26"/>
      <c r="M259" s="26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 spans="1:23">
      <c r="A260" s="25"/>
      <c r="B260" s="25"/>
      <c r="C260" s="26"/>
      <c r="D260" s="26"/>
      <c r="E260" s="17"/>
      <c r="F260" s="19"/>
      <c r="G260" s="10"/>
      <c r="I260" s="11"/>
      <c r="J260" s="26"/>
      <c r="K260" s="26"/>
      <c r="L260" s="26"/>
      <c r="M260" s="26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 spans="1:23">
      <c r="A261" s="25"/>
      <c r="B261" s="25"/>
      <c r="C261" s="26"/>
      <c r="D261" s="26"/>
      <c r="E261" s="17"/>
      <c r="F261" s="19"/>
      <c r="G261" s="10"/>
      <c r="I261" s="11"/>
      <c r="J261" s="26"/>
      <c r="K261" s="26"/>
      <c r="L261" s="26"/>
      <c r="M261" s="26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 spans="1:23">
      <c r="A262" s="25"/>
      <c r="B262" s="25"/>
      <c r="C262" s="26"/>
      <c r="D262" s="26"/>
      <c r="E262" s="17"/>
      <c r="F262" s="19"/>
      <c r="G262" s="10"/>
      <c r="I262" s="11"/>
      <c r="J262" s="26"/>
      <c r="K262" s="26"/>
      <c r="L262" s="26"/>
      <c r="M262" s="26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 spans="1:23">
      <c r="A263" s="25"/>
      <c r="B263" s="25"/>
      <c r="C263" s="26"/>
      <c r="D263" s="26"/>
      <c r="E263" s="17"/>
      <c r="F263" s="19"/>
      <c r="G263" s="10"/>
      <c r="I263" s="11"/>
      <c r="J263" s="26"/>
      <c r="K263" s="26"/>
      <c r="L263" s="26"/>
      <c r="M263" s="26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 spans="1:23">
      <c r="A264" s="25"/>
      <c r="B264" s="25"/>
      <c r="C264" s="26"/>
      <c r="D264" s="26"/>
      <c r="E264" s="17"/>
      <c r="F264" s="19"/>
      <c r="G264" s="10"/>
      <c r="I264" s="11"/>
      <c r="J264" s="26"/>
      <c r="K264" s="26"/>
      <c r="L264" s="26"/>
      <c r="M264" s="26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 spans="1:23">
      <c r="A265" s="25"/>
      <c r="B265" s="25"/>
      <c r="C265" s="26"/>
      <c r="D265" s="26"/>
      <c r="E265" s="17"/>
      <c r="F265" s="19"/>
      <c r="G265" s="10"/>
      <c r="I265" s="11"/>
      <c r="J265" s="26"/>
      <c r="K265" s="26"/>
      <c r="L265" s="26"/>
      <c r="M265" s="26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 spans="1:23">
      <c r="A266" s="25"/>
      <c r="B266" s="25"/>
      <c r="C266" s="26"/>
      <c r="D266" s="26"/>
      <c r="E266" s="17"/>
      <c r="F266" s="19"/>
      <c r="G266" s="10"/>
      <c r="I266" s="11"/>
      <c r="J266" s="26"/>
      <c r="K266" s="26"/>
      <c r="L266" s="26"/>
      <c r="M266" s="26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 spans="1:23">
      <c r="A267" s="25"/>
      <c r="B267" s="25"/>
      <c r="C267" s="26"/>
      <c r="D267" s="26"/>
      <c r="E267" s="17"/>
      <c r="F267" s="19"/>
      <c r="G267" s="10"/>
      <c r="I267" s="11"/>
      <c r="J267" s="26"/>
      <c r="K267" s="26"/>
      <c r="L267" s="26"/>
      <c r="M267" s="26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 spans="1:23">
      <c r="A268" s="25"/>
      <c r="B268" s="25"/>
      <c r="C268" s="26"/>
      <c r="D268" s="26"/>
      <c r="E268" s="17"/>
      <c r="F268" s="19"/>
      <c r="G268" s="10"/>
      <c r="I268" s="11"/>
      <c r="J268" s="26"/>
      <c r="K268" s="26"/>
      <c r="L268" s="26"/>
      <c r="M268" s="26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 spans="1:23">
      <c r="A269" s="25"/>
      <c r="B269" s="25"/>
      <c r="C269" s="26"/>
      <c r="D269" s="26"/>
      <c r="E269" s="17"/>
      <c r="F269" s="19"/>
      <c r="G269" s="10"/>
      <c r="I269" s="11"/>
      <c r="J269" s="26"/>
      <c r="K269" s="26"/>
      <c r="L269" s="26"/>
      <c r="M269" s="26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 spans="1:23">
      <c r="A270" s="25"/>
      <c r="B270" s="25"/>
      <c r="C270" s="26"/>
      <c r="D270" s="26"/>
      <c r="E270" s="17"/>
      <c r="F270" s="19"/>
      <c r="G270" s="10"/>
      <c r="I270" s="11"/>
      <c r="J270" s="26"/>
      <c r="K270" s="26"/>
      <c r="L270" s="26"/>
      <c r="M270" s="26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 spans="1:23">
      <c r="A271" s="25"/>
      <c r="B271" s="25"/>
      <c r="C271" s="26"/>
      <c r="D271" s="26"/>
      <c r="E271" s="17"/>
      <c r="F271" s="19"/>
      <c r="G271" s="10"/>
      <c r="I271" s="11"/>
      <c r="J271" s="26"/>
      <c r="K271" s="26"/>
      <c r="L271" s="26"/>
      <c r="M271" s="26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 spans="1:23">
      <c r="A272" s="25"/>
      <c r="B272" s="25"/>
      <c r="C272" s="26"/>
      <c r="D272" s="26"/>
      <c r="E272" s="17"/>
      <c r="F272" s="19"/>
      <c r="G272" s="10"/>
      <c r="I272" s="11"/>
      <c r="J272" s="26"/>
      <c r="K272" s="26"/>
      <c r="L272" s="26"/>
      <c r="M272" s="26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1:23">
      <c r="A273" s="25"/>
      <c r="B273" s="25"/>
      <c r="C273" s="26"/>
      <c r="D273" s="26"/>
      <c r="E273" s="17"/>
      <c r="F273" s="19"/>
      <c r="G273" s="10"/>
      <c r="I273" s="11"/>
      <c r="J273" s="26"/>
      <c r="K273" s="26"/>
      <c r="L273" s="26"/>
      <c r="M273" s="26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1:23">
      <c r="A274" s="25"/>
      <c r="B274" s="25"/>
      <c r="C274" s="26"/>
      <c r="D274" s="26"/>
      <c r="E274" s="17"/>
      <c r="F274" s="19"/>
      <c r="G274" s="10"/>
      <c r="I274" s="11"/>
      <c r="J274" s="26"/>
      <c r="K274" s="26"/>
      <c r="L274" s="26"/>
      <c r="M274" s="26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1:23">
      <c r="A275" s="25"/>
      <c r="B275" s="25"/>
      <c r="C275" s="26"/>
      <c r="D275" s="26"/>
      <c r="E275" s="17"/>
      <c r="F275" s="19"/>
      <c r="G275" s="10"/>
      <c r="I275" s="11"/>
      <c r="J275" s="26"/>
      <c r="K275" s="26"/>
      <c r="L275" s="26"/>
      <c r="M275" s="26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1:23">
      <c r="A276" s="25"/>
      <c r="B276" s="25"/>
      <c r="C276" s="26"/>
      <c r="D276" s="26"/>
      <c r="E276" s="17"/>
      <c r="F276" s="19"/>
      <c r="G276" s="10"/>
      <c r="I276" s="11"/>
      <c r="J276" s="26"/>
      <c r="K276" s="26"/>
      <c r="L276" s="26"/>
      <c r="M276" s="26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1:23">
      <c r="A277" s="25"/>
      <c r="B277" s="25"/>
      <c r="C277" s="26"/>
      <c r="D277" s="26"/>
      <c r="E277" s="17"/>
      <c r="F277" s="19"/>
      <c r="G277" s="10"/>
      <c r="I277" s="11"/>
      <c r="J277" s="26"/>
      <c r="K277" s="26"/>
      <c r="L277" s="26"/>
      <c r="M277" s="26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1:23">
      <c r="A278" s="25"/>
      <c r="B278" s="25"/>
      <c r="C278" s="26"/>
      <c r="D278" s="26"/>
      <c r="E278" s="17"/>
      <c r="F278" s="19"/>
      <c r="G278" s="10"/>
      <c r="I278" s="11"/>
      <c r="J278" s="26"/>
      <c r="K278" s="26"/>
      <c r="L278" s="26"/>
      <c r="M278" s="26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1:23">
      <c r="A279" s="25"/>
      <c r="B279" s="25"/>
      <c r="C279" s="26"/>
      <c r="D279" s="26"/>
      <c r="E279" s="17"/>
      <c r="F279" s="19"/>
      <c r="G279" s="10"/>
      <c r="I279" s="11"/>
      <c r="J279" s="26"/>
      <c r="K279" s="26"/>
      <c r="L279" s="26"/>
      <c r="M279" s="26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1:23">
      <c r="A280" s="25"/>
      <c r="B280" s="25"/>
      <c r="C280" s="26"/>
      <c r="D280" s="26"/>
      <c r="E280" s="17"/>
      <c r="F280" s="19"/>
      <c r="G280" s="10"/>
      <c r="I280" s="11"/>
      <c r="J280" s="26"/>
      <c r="K280" s="26"/>
      <c r="L280" s="26"/>
      <c r="M280" s="26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1:23">
      <c r="A281" s="25"/>
      <c r="B281" s="25"/>
      <c r="C281" s="26"/>
      <c r="D281" s="26"/>
      <c r="E281" s="17"/>
      <c r="F281" s="19"/>
      <c r="G281" s="10"/>
      <c r="I281" s="11"/>
      <c r="J281" s="26"/>
      <c r="K281" s="26"/>
      <c r="L281" s="26"/>
      <c r="M281" s="26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1:23">
      <c r="A282" s="25"/>
      <c r="B282" s="25"/>
      <c r="C282" s="26"/>
      <c r="D282" s="26"/>
      <c r="E282" s="17"/>
      <c r="F282" s="19"/>
      <c r="G282" s="10"/>
      <c r="I282" s="11"/>
      <c r="J282" s="26"/>
      <c r="K282" s="26"/>
      <c r="L282" s="26"/>
      <c r="M282" s="26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1:23">
      <c r="A283" s="25"/>
      <c r="B283" s="25"/>
      <c r="C283" s="26"/>
      <c r="D283" s="26"/>
      <c r="E283" s="17"/>
      <c r="F283" s="19"/>
      <c r="G283" s="10"/>
      <c r="I283" s="11"/>
      <c r="J283" s="26"/>
      <c r="K283" s="26"/>
      <c r="L283" s="26"/>
      <c r="M283" s="26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1:23">
      <c r="A284" s="25"/>
      <c r="B284" s="25"/>
      <c r="C284" s="26"/>
      <c r="D284" s="26"/>
      <c r="E284" s="17"/>
      <c r="F284" s="19"/>
      <c r="G284" s="10"/>
      <c r="I284" s="11"/>
      <c r="J284" s="26"/>
      <c r="K284" s="26"/>
      <c r="L284" s="26"/>
      <c r="M284" s="26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1:23">
      <c r="A285" s="25"/>
      <c r="B285" s="25"/>
      <c r="C285" s="26"/>
      <c r="D285" s="26"/>
      <c r="E285" s="17"/>
      <c r="F285" s="19"/>
      <c r="G285" s="10"/>
      <c r="I285" s="11"/>
      <c r="J285" s="26"/>
      <c r="K285" s="26"/>
      <c r="L285" s="26"/>
      <c r="M285" s="26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1:23">
      <c r="A286" s="25"/>
      <c r="B286" s="25"/>
      <c r="C286" s="26"/>
      <c r="D286" s="26"/>
      <c r="E286" s="17"/>
      <c r="F286" s="19"/>
      <c r="G286" s="10"/>
      <c r="I286" s="11"/>
      <c r="J286" s="26"/>
      <c r="K286" s="26"/>
      <c r="L286" s="26"/>
      <c r="M286" s="26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1:23">
      <c r="A287" s="25"/>
      <c r="B287" s="25"/>
      <c r="C287" s="26"/>
      <c r="D287" s="26"/>
      <c r="E287" s="17"/>
      <c r="F287" s="19"/>
      <c r="G287" s="10"/>
      <c r="I287" s="11"/>
      <c r="J287" s="26"/>
      <c r="K287" s="26"/>
      <c r="L287" s="26"/>
      <c r="M287" s="26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 spans="1:23">
      <c r="A288" s="25"/>
      <c r="B288" s="25"/>
      <c r="C288" s="26"/>
      <c r="D288" s="26"/>
      <c r="E288" s="17"/>
      <c r="F288" s="19"/>
      <c r="G288" s="10"/>
      <c r="I288" s="11"/>
      <c r="J288" s="26"/>
      <c r="K288" s="26"/>
      <c r="L288" s="26"/>
      <c r="M288" s="26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 spans="1:23">
      <c r="A289" s="25"/>
      <c r="B289" s="25"/>
      <c r="C289" s="26"/>
      <c r="D289" s="26"/>
      <c r="E289" s="17"/>
      <c r="F289" s="19"/>
      <c r="G289" s="10"/>
      <c r="I289" s="11"/>
      <c r="J289" s="26"/>
      <c r="K289" s="26"/>
      <c r="L289" s="26"/>
      <c r="M289" s="26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 spans="1:23">
      <c r="A290" s="25"/>
      <c r="B290" s="25"/>
      <c r="C290" s="26"/>
      <c r="D290" s="26"/>
      <c r="E290" s="17"/>
      <c r="F290" s="19"/>
      <c r="G290" s="10"/>
      <c r="I290" s="11"/>
      <c r="J290" s="26"/>
      <c r="K290" s="26"/>
      <c r="L290" s="26"/>
      <c r="M290" s="26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 spans="1:23">
      <c r="A291" s="25"/>
      <c r="B291" s="25"/>
      <c r="C291" s="26"/>
      <c r="D291" s="26"/>
      <c r="E291" s="17"/>
      <c r="F291" s="19"/>
      <c r="G291" s="10"/>
      <c r="I291" s="11"/>
      <c r="J291" s="26"/>
      <c r="K291" s="26"/>
      <c r="L291" s="26"/>
      <c r="M291" s="26"/>
      <c r="N291" s="24"/>
      <c r="O291" s="24"/>
      <c r="P291" s="24"/>
      <c r="Q291" s="24"/>
      <c r="R291" s="24"/>
      <c r="S291" s="24"/>
      <c r="T291" s="24"/>
      <c r="U291" s="24"/>
      <c r="V291" s="24"/>
      <c r="W291" s="24"/>
    </row>
    <row r="292" spans="1:23">
      <c r="A292" s="25"/>
      <c r="B292" s="25"/>
      <c r="C292" s="26"/>
      <c r="D292" s="26"/>
      <c r="E292" s="17"/>
      <c r="F292" s="19"/>
      <c r="G292" s="10"/>
      <c r="I292" s="11"/>
      <c r="J292" s="26"/>
      <c r="K292" s="26"/>
      <c r="L292" s="26"/>
      <c r="M292" s="26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 spans="1:23">
      <c r="A293" s="25"/>
      <c r="B293" s="25"/>
      <c r="C293" s="26"/>
      <c r="D293" s="26"/>
      <c r="E293" s="17"/>
      <c r="F293" s="19"/>
      <c r="G293" s="10"/>
      <c r="I293" s="11"/>
      <c r="J293" s="26"/>
      <c r="K293" s="26"/>
      <c r="L293" s="26"/>
      <c r="M293" s="26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1:23">
      <c r="A294" s="25"/>
      <c r="B294" s="25"/>
      <c r="C294" s="26"/>
      <c r="D294" s="26"/>
      <c r="E294" s="17"/>
      <c r="F294" s="19"/>
      <c r="G294" s="10"/>
      <c r="I294" s="11"/>
      <c r="J294" s="26"/>
      <c r="K294" s="26"/>
      <c r="L294" s="26"/>
      <c r="M294" s="26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1:23">
      <c r="A295" s="25"/>
      <c r="B295" s="25"/>
      <c r="C295" s="26"/>
      <c r="D295" s="26"/>
      <c r="E295" s="17"/>
      <c r="F295" s="19"/>
      <c r="G295" s="10"/>
      <c r="I295" s="11"/>
      <c r="J295" s="26"/>
      <c r="K295" s="26"/>
      <c r="L295" s="26"/>
      <c r="M295" s="26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1:23">
      <c r="A296" s="25"/>
      <c r="B296" s="25"/>
      <c r="C296" s="26"/>
      <c r="D296" s="26"/>
      <c r="E296" s="17"/>
      <c r="F296" s="19"/>
      <c r="G296" s="10"/>
      <c r="I296" s="11"/>
      <c r="J296" s="26"/>
      <c r="K296" s="26"/>
      <c r="L296" s="26"/>
      <c r="M296" s="26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1:23">
      <c r="A297" s="25"/>
      <c r="B297" s="25"/>
      <c r="C297" s="26"/>
      <c r="D297" s="26"/>
      <c r="E297" s="17"/>
      <c r="F297" s="19"/>
      <c r="G297" s="10"/>
      <c r="I297" s="11"/>
      <c r="J297" s="26"/>
      <c r="K297" s="26"/>
      <c r="L297" s="26"/>
      <c r="M297" s="26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1:23">
      <c r="A298" s="25"/>
      <c r="B298" s="25"/>
      <c r="C298" s="26"/>
      <c r="D298" s="26"/>
      <c r="E298" s="17"/>
      <c r="F298" s="19"/>
      <c r="G298" s="10"/>
      <c r="I298" s="11"/>
      <c r="J298" s="26"/>
      <c r="K298" s="26"/>
      <c r="L298" s="26"/>
      <c r="M298" s="26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1:23">
      <c r="A299" s="25"/>
      <c r="B299" s="25"/>
      <c r="C299" s="26"/>
      <c r="D299" s="26"/>
      <c r="E299" s="17"/>
      <c r="F299" s="19"/>
      <c r="G299" s="10"/>
      <c r="I299" s="11"/>
      <c r="J299" s="26"/>
      <c r="K299" s="26"/>
      <c r="L299" s="26"/>
      <c r="M299" s="26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 spans="1:23">
      <c r="A300" s="25"/>
      <c r="B300" s="25"/>
      <c r="C300" s="26"/>
      <c r="D300" s="26"/>
      <c r="E300" s="17"/>
      <c r="F300" s="19"/>
      <c r="G300" s="10"/>
      <c r="I300" s="11"/>
      <c r="J300" s="26"/>
      <c r="K300" s="26"/>
      <c r="L300" s="26"/>
      <c r="M300" s="26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 spans="1:23">
      <c r="A301" s="25"/>
      <c r="B301" s="25"/>
      <c r="C301" s="26"/>
      <c r="D301" s="26"/>
      <c r="E301" s="17"/>
      <c r="F301" s="19"/>
      <c r="G301" s="10"/>
      <c r="I301" s="11"/>
      <c r="J301" s="26"/>
      <c r="K301" s="26"/>
      <c r="L301" s="26"/>
      <c r="M301" s="26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 spans="1:23">
      <c r="A302" s="25"/>
      <c r="B302" s="25"/>
      <c r="C302" s="26"/>
      <c r="D302" s="26"/>
      <c r="E302" s="17"/>
      <c r="F302" s="19"/>
      <c r="G302" s="10"/>
      <c r="I302" s="11"/>
      <c r="J302" s="26"/>
      <c r="K302" s="26"/>
      <c r="L302" s="26"/>
      <c r="M302" s="26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 spans="1:23">
      <c r="A303" s="25"/>
      <c r="B303" s="25"/>
      <c r="C303" s="26"/>
      <c r="D303" s="26"/>
      <c r="E303" s="17"/>
      <c r="F303" s="19"/>
      <c r="G303" s="10"/>
      <c r="I303" s="11"/>
      <c r="J303" s="26"/>
      <c r="K303" s="26"/>
      <c r="L303" s="26"/>
      <c r="M303" s="26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 spans="1:23">
      <c r="A304" s="25"/>
      <c r="B304" s="25"/>
      <c r="C304" s="26"/>
      <c r="D304" s="26"/>
      <c r="E304" s="17"/>
      <c r="F304" s="19"/>
      <c r="G304" s="10"/>
      <c r="I304" s="11"/>
      <c r="J304" s="26"/>
      <c r="K304" s="26"/>
      <c r="L304" s="26"/>
      <c r="M304" s="26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 spans="1:23">
      <c r="A305" s="25"/>
      <c r="B305" s="25"/>
      <c r="C305" s="26"/>
      <c r="D305" s="26"/>
      <c r="E305" s="17"/>
      <c r="F305" s="19"/>
      <c r="G305" s="10"/>
      <c r="I305" s="11"/>
      <c r="J305" s="26"/>
      <c r="K305" s="26"/>
      <c r="L305" s="26"/>
      <c r="M305" s="26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 spans="1:23">
      <c r="A306" s="25"/>
      <c r="B306" s="25"/>
      <c r="C306" s="26"/>
      <c r="D306" s="26"/>
      <c r="E306" s="17"/>
      <c r="F306" s="19"/>
      <c r="G306" s="10"/>
      <c r="I306" s="11"/>
      <c r="J306" s="26"/>
      <c r="K306" s="26"/>
      <c r="L306" s="26"/>
      <c r="M306" s="26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 spans="1:23">
      <c r="A307" s="25"/>
      <c r="B307" s="25"/>
      <c r="C307" s="26"/>
      <c r="D307" s="26"/>
      <c r="E307" s="17"/>
      <c r="F307" s="19"/>
      <c r="G307" s="10"/>
      <c r="I307" s="11"/>
      <c r="J307" s="26"/>
      <c r="K307" s="26"/>
      <c r="L307" s="26"/>
      <c r="M307" s="26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 spans="1:23">
      <c r="A308" s="25"/>
      <c r="B308" s="25"/>
      <c r="C308" s="26"/>
      <c r="D308" s="26"/>
      <c r="E308" s="17"/>
      <c r="F308" s="19"/>
      <c r="G308" s="10"/>
      <c r="I308" s="11"/>
      <c r="J308" s="26"/>
      <c r="K308" s="26"/>
      <c r="L308" s="26"/>
      <c r="M308" s="26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 spans="1:23">
      <c r="A309" s="25"/>
      <c r="B309" s="25"/>
      <c r="C309" s="26"/>
      <c r="D309" s="26"/>
      <c r="E309" s="17"/>
      <c r="F309" s="19"/>
      <c r="G309" s="10"/>
      <c r="I309" s="11"/>
      <c r="J309" s="26"/>
      <c r="K309" s="26"/>
      <c r="L309" s="26"/>
      <c r="M309" s="26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 spans="1:23">
      <c r="A310" s="25"/>
      <c r="B310" s="25"/>
      <c r="C310" s="26"/>
      <c r="D310" s="26"/>
      <c r="E310" s="17"/>
      <c r="F310" s="19"/>
      <c r="G310" s="10"/>
      <c r="I310" s="11"/>
      <c r="J310" s="26"/>
      <c r="K310" s="26"/>
      <c r="L310" s="26"/>
      <c r="M310" s="26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 spans="1:23">
      <c r="A311" s="25"/>
      <c r="B311" s="25"/>
      <c r="C311" s="26"/>
      <c r="D311" s="26"/>
      <c r="E311" s="17"/>
      <c r="F311" s="19"/>
      <c r="G311" s="10"/>
      <c r="I311" s="11"/>
      <c r="J311" s="26"/>
      <c r="K311" s="26"/>
      <c r="L311" s="26"/>
      <c r="M311" s="26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 spans="1:23">
      <c r="A312" s="25"/>
      <c r="B312" s="25"/>
      <c r="C312" s="26"/>
      <c r="D312" s="26"/>
      <c r="E312" s="17"/>
      <c r="F312" s="19"/>
      <c r="G312" s="10"/>
      <c r="I312" s="11"/>
      <c r="J312" s="26"/>
      <c r="K312" s="26"/>
      <c r="L312" s="26"/>
      <c r="M312" s="26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 spans="1:23">
      <c r="A313" s="25"/>
      <c r="B313" s="25"/>
      <c r="C313" s="26"/>
      <c r="D313" s="26"/>
      <c r="E313" s="17"/>
      <c r="F313" s="19"/>
      <c r="G313" s="10"/>
      <c r="I313" s="11"/>
      <c r="J313" s="26"/>
      <c r="K313" s="26"/>
      <c r="L313" s="26"/>
      <c r="M313" s="26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 spans="1:23">
      <c r="A314" s="25"/>
      <c r="B314" s="25"/>
      <c r="C314" s="26"/>
      <c r="D314" s="26"/>
      <c r="E314" s="17"/>
      <c r="F314" s="19"/>
      <c r="G314" s="10"/>
      <c r="I314" s="11"/>
      <c r="J314" s="26"/>
      <c r="K314" s="26"/>
      <c r="L314" s="26"/>
      <c r="M314" s="26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 spans="1:23">
      <c r="A315" s="25"/>
      <c r="B315" s="25"/>
      <c r="C315" s="26"/>
      <c r="D315" s="26"/>
      <c r="E315" s="17"/>
      <c r="F315" s="19"/>
      <c r="G315" s="10"/>
      <c r="I315" s="11"/>
      <c r="J315" s="26"/>
      <c r="K315" s="26"/>
      <c r="L315" s="26"/>
      <c r="M315" s="26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 spans="1:23">
      <c r="A316" s="25"/>
      <c r="B316" s="25"/>
      <c r="C316" s="26"/>
      <c r="D316" s="26"/>
      <c r="E316" s="17"/>
      <c r="F316" s="19"/>
      <c r="G316" s="10"/>
      <c r="I316" s="11"/>
      <c r="J316" s="26"/>
      <c r="K316" s="26"/>
      <c r="L316" s="26"/>
      <c r="M316" s="26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1:23">
      <c r="A317" s="25"/>
      <c r="B317" s="25"/>
      <c r="C317" s="26"/>
      <c r="D317" s="26"/>
      <c r="E317" s="17"/>
      <c r="F317" s="19"/>
      <c r="G317" s="10"/>
      <c r="I317" s="11"/>
      <c r="J317" s="26"/>
      <c r="K317" s="26"/>
      <c r="L317" s="26"/>
      <c r="M317" s="26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1:23">
      <c r="A318" s="25"/>
      <c r="B318" s="25"/>
      <c r="C318" s="26"/>
      <c r="D318" s="26"/>
      <c r="E318" s="17"/>
      <c r="F318" s="19"/>
      <c r="G318" s="10"/>
      <c r="I318" s="11"/>
      <c r="J318" s="26"/>
      <c r="K318" s="26"/>
      <c r="L318" s="26"/>
      <c r="M318" s="26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1:23">
      <c r="A319" s="25"/>
      <c r="B319" s="25"/>
      <c r="C319" s="26"/>
      <c r="D319" s="26"/>
      <c r="E319" s="17"/>
      <c r="F319" s="19"/>
      <c r="G319" s="10"/>
      <c r="I319" s="11"/>
      <c r="J319" s="26"/>
      <c r="K319" s="26"/>
      <c r="L319" s="26"/>
      <c r="M319" s="26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1:23">
      <c r="A320" s="25"/>
      <c r="B320" s="25"/>
      <c r="C320" s="26"/>
      <c r="D320" s="26"/>
      <c r="E320" s="17"/>
      <c r="F320" s="19"/>
      <c r="G320" s="10"/>
      <c r="I320" s="11"/>
      <c r="J320" s="26"/>
      <c r="K320" s="26"/>
      <c r="L320" s="26"/>
      <c r="M320" s="26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1:23">
      <c r="A321" s="25"/>
      <c r="B321" s="25"/>
      <c r="C321" s="26"/>
      <c r="D321" s="26"/>
      <c r="E321" s="17"/>
      <c r="F321" s="19"/>
      <c r="G321" s="10"/>
      <c r="I321" s="11"/>
      <c r="J321" s="26"/>
      <c r="K321" s="26"/>
      <c r="L321" s="26"/>
      <c r="M321" s="26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1:23">
      <c r="A322" s="25"/>
      <c r="B322" s="25"/>
      <c r="C322" s="26"/>
      <c r="D322" s="26"/>
      <c r="E322" s="17"/>
      <c r="F322" s="19"/>
      <c r="G322" s="10"/>
      <c r="I322" s="11"/>
      <c r="J322" s="26"/>
      <c r="K322" s="26"/>
      <c r="L322" s="26"/>
      <c r="M322" s="26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1:23">
      <c r="A323" s="25"/>
      <c r="B323" s="25"/>
      <c r="C323" s="26"/>
      <c r="D323" s="26"/>
      <c r="E323" s="17"/>
      <c r="F323" s="19"/>
      <c r="G323" s="10"/>
      <c r="I323" s="11"/>
      <c r="J323" s="26"/>
      <c r="K323" s="26"/>
      <c r="L323" s="26"/>
      <c r="M323" s="26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1:23">
      <c r="A324" s="25"/>
      <c r="B324" s="25"/>
      <c r="C324" s="26"/>
      <c r="D324" s="26"/>
      <c r="E324" s="17"/>
      <c r="F324" s="19"/>
      <c r="G324" s="10"/>
      <c r="I324" s="11"/>
      <c r="J324" s="26"/>
      <c r="K324" s="26"/>
      <c r="L324" s="26"/>
      <c r="M324" s="26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1:23">
      <c r="A325" s="25"/>
      <c r="B325" s="25"/>
      <c r="C325" s="26"/>
      <c r="D325" s="26"/>
      <c r="E325" s="17"/>
      <c r="F325" s="19"/>
      <c r="G325" s="10"/>
      <c r="I325" s="11"/>
      <c r="J325" s="26"/>
      <c r="K325" s="26"/>
      <c r="L325" s="26"/>
      <c r="M325" s="26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1:23">
      <c r="A326" s="25"/>
      <c r="B326" s="25"/>
      <c r="C326" s="26"/>
      <c r="D326" s="26"/>
      <c r="E326" s="17"/>
      <c r="F326" s="19"/>
      <c r="G326" s="10"/>
      <c r="I326" s="11"/>
      <c r="J326" s="26"/>
      <c r="K326" s="26"/>
      <c r="L326" s="26"/>
      <c r="M326" s="26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1:23">
      <c r="A327" s="25"/>
      <c r="B327" s="25"/>
      <c r="C327" s="26"/>
      <c r="D327" s="26"/>
      <c r="E327" s="17"/>
      <c r="F327" s="19"/>
      <c r="G327" s="10"/>
      <c r="I327" s="11"/>
      <c r="J327" s="26"/>
      <c r="K327" s="26"/>
      <c r="L327" s="26"/>
      <c r="M327" s="26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1:23">
      <c r="A328" s="25"/>
      <c r="B328" s="25"/>
      <c r="C328" s="26"/>
      <c r="D328" s="26"/>
      <c r="E328" s="17"/>
      <c r="F328" s="19"/>
      <c r="G328" s="10"/>
      <c r="I328" s="11"/>
      <c r="J328" s="26"/>
      <c r="K328" s="26"/>
      <c r="L328" s="26"/>
      <c r="M328" s="26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1:23">
      <c r="A329" s="25"/>
      <c r="B329" s="25"/>
      <c r="C329" s="26"/>
      <c r="D329" s="26"/>
      <c r="E329" s="17"/>
      <c r="F329" s="19"/>
      <c r="G329" s="10"/>
      <c r="I329" s="11"/>
      <c r="J329" s="26"/>
      <c r="K329" s="26"/>
      <c r="L329" s="26"/>
      <c r="M329" s="26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1:23">
      <c r="A330" s="25"/>
      <c r="B330" s="25"/>
      <c r="C330" s="26"/>
      <c r="D330" s="26"/>
      <c r="E330" s="17"/>
      <c r="F330" s="19"/>
      <c r="G330" s="10"/>
      <c r="I330" s="11"/>
      <c r="J330" s="26"/>
      <c r="K330" s="26"/>
      <c r="L330" s="26"/>
      <c r="M330" s="26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1:23">
      <c r="A331" s="25"/>
      <c r="B331" s="25"/>
      <c r="C331" s="26"/>
      <c r="D331" s="26"/>
      <c r="E331" s="17"/>
      <c r="F331" s="19"/>
      <c r="G331" s="10"/>
      <c r="I331" s="11"/>
      <c r="J331" s="26"/>
      <c r="K331" s="26"/>
      <c r="L331" s="26"/>
      <c r="M331" s="26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 spans="1:23">
      <c r="A332" s="25"/>
      <c r="B332" s="25"/>
      <c r="C332" s="26"/>
      <c r="D332" s="26"/>
      <c r="E332" s="17"/>
      <c r="F332" s="19"/>
      <c r="G332" s="10"/>
      <c r="I332" s="11"/>
      <c r="J332" s="26"/>
      <c r="K332" s="26"/>
      <c r="L332" s="26"/>
      <c r="M332" s="26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 spans="1:23">
      <c r="A333" s="25"/>
      <c r="B333" s="25"/>
      <c r="C333" s="26"/>
      <c r="D333" s="26"/>
      <c r="E333" s="17"/>
      <c r="F333" s="19"/>
      <c r="G333" s="10"/>
      <c r="I333" s="11"/>
      <c r="J333" s="26"/>
      <c r="K333" s="26"/>
      <c r="L333" s="26"/>
      <c r="M333" s="26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 spans="1:23">
      <c r="A334" s="25"/>
      <c r="B334" s="25"/>
      <c r="C334" s="26"/>
      <c r="D334" s="26"/>
      <c r="E334" s="17"/>
      <c r="F334" s="19"/>
      <c r="G334" s="10"/>
      <c r="I334" s="11"/>
      <c r="J334" s="26"/>
      <c r="K334" s="26"/>
      <c r="L334" s="26"/>
      <c r="M334" s="26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 spans="1:23">
      <c r="A335" s="25"/>
      <c r="B335" s="25"/>
      <c r="C335" s="26"/>
      <c r="D335" s="26"/>
      <c r="E335" s="17"/>
      <c r="F335" s="19"/>
      <c r="G335" s="10"/>
      <c r="I335" s="11"/>
      <c r="J335" s="26"/>
      <c r="K335" s="26"/>
      <c r="L335" s="26"/>
      <c r="M335" s="26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 spans="1:23">
      <c r="A336" s="25"/>
      <c r="B336" s="25"/>
      <c r="C336" s="26"/>
      <c r="D336" s="26"/>
      <c r="E336" s="17"/>
      <c r="F336" s="19"/>
      <c r="G336" s="10"/>
      <c r="I336" s="11"/>
      <c r="J336" s="26"/>
      <c r="K336" s="26"/>
      <c r="L336" s="26"/>
      <c r="M336" s="26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 spans="1:23">
      <c r="A337" s="25"/>
      <c r="B337" s="25"/>
      <c r="C337" s="26"/>
      <c r="D337" s="26"/>
      <c r="E337" s="17"/>
      <c r="F337" s="19"/>
      <c r="G337" s="10"/>
      <c r="I337" s="11"/>
      <c r="J337" s="26"/>
      <c r="K337" s="26"/>
      <c r="L337" s="26"/>
      <c r="M337" s="26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 spans="1:23">
      <c r="A338" s="25"/>
      <c r="B338" s="25"/>
      <c r="C338" s="26"/>
      <c r="D338" s="26"/>
      <c r="E338" s="17"/>
      <c r="F338" s="19"/>
      <c r="G338" s="10"/>
      <c r="I338" s="11"/>
      <c r="J338" s="26"/>
      <c r="K338" s="26"/>
      <c r="L338" s="26"/>
      <c r="M338" s="26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 spans="1:23">
      <c r="A339" s="25"/>
      <c r="B339" s="25"/>
      <c r="C339" s="26"/>
      <c r="D339" s="26"/>
      <c r="E339" s="17"/>
      <c r="F339" s="19"/>
      <c r="G339" s="10"/>
      <c r="I339" s="11"/>
      <c r="J339" s="26"/>
      <c r="K339" s="26"/>
      <c r="L339" s="26"/>
      <c r="M339" s="26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 spans="1:23">
      <c r="A340" s="25"/>
      <c r="B340" s="25"/>
      <c r="C340" s="26"/>
      <c r="D340" s="26"/>
      <c r="E340" s="17"/>
      <c r="F340" s="19"/>
      <c r="G340" s="10"/>
      <c r="I340" s="11"/>
      <c r="J340" s="26"/>
      <c r="K340" s="26"/>
      <c r="L340" s="26"/>
      <c r="M340" s="26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 spans="1:23">
      <c r="A341" s="25"/>
      <c r="B341" s="25"/>
      <c r="C341" s="26"/>
      <c r="D341" s="26"/>
      <c r="E341" s="17"/>
      <c r="F341" s="19"/>
      <c r="G341" s="10"/>
      <c r="I341" s="11"/>
      <c r="J341" s="26"/>
      <c r="K341" s="26"/>
      <c r="L341" s="26"/>
      <c r="M341" s="26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 spans="1:23">
      <c r="A342" s="25"/>
      <c r="B342" s="25"/>
      <c r="C342" s="26"/>
      <c r="D342" s="26"/>
      <c r="E342" s="17"/>
      <c r="F342" s="19"/>
      <c r="G342" s="10"/>
      <c r="I342" s="11"/>
      <c r="J342" s="26"/>
      <c r="K342" s="26"/>
      <c r="L342" s="26"/>
      <c r="M342" s="26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 spans="1:23">
      <c r="A343" s="25"/>
      <c r="B343" s="25"/>
      <c r="C343" s="26"/>
      <c r="D343" s="26"/>
      <c r="E343" s="17"/>
      <c r="F343" s="19"/>
      <c r="G343" s="10"/>
      <c r="I343" s="11"/>
      <c r="J343" s="26"/>
      <c r="K343" s="26"/>
      <c r="L343" s="26"/>
      <c r="M343" s="26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 spans="1:23">
      <c r="A344" s="25"/>
      <c r="B344" s="25"/>
      <c r="C344" s="26"/>
      <c r="D344" s="26"/>
      <c r="E344" s="17"/>
      <c r="F344" s="19"/>
      <c r="G344" s="10"/>
      <c r="I344" s="11"/>
      <c r="J344" s="26"/>
      <c r="K344" s="26"/>
      <c r="L344" s="26"/>
      <c r="M344" s="26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 spans="1:23">
      <c r="A345" s="25"/>
      <c r="B345" s="25"/>
      <c r="C345" s="26"/>
      <c r="D345" s="26"/>
      <c r="E345" s="17"/>
      <c r="F345" s="19"/>
      <c r="G345" s="10"/>
      <c r="I345" s="11"/>
      <c r="J345" s="26"/>
      <c r="K345" s="26"/>
      <c r="L345" s="26"/>
      <c r="M345" s="26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 spans="1:23">
      <c r="A346" s="25"/>
      <c r="B346" s="25"/>
      <c r="C346" s="26"/>
      <c r="D346" s="26"/>
      <c r="E346" s="17"/>
      <c r="F346" s="19"/>
      <c r="G346" s="10"/>
      <c r="I346" s="11"/>
      <c r="J346" s="26"/>
      <c r="K346" s="26"/>
      <c r="L346" s="26"/>
      <c r="M346" s="26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 spans="1:23">
      <c r="A347" s="25"/>
      <c r="B347" s="25"/>
      <c r="C347" s="26"/>
      <c r="D347" s="26"/>
      <c r="E347" s="17"/>
      <c r="F347" s="19"/>
      <c r="G347" s="10"/>
      <c r="I347" s="11"/>
      <c r="J347" s="26"/>
      <c r="K347" s="26"/>
      <c r="L347" s="26"/>
      <c r="M347" s="26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 spans="1:23">
      <c r="A348" s="25"/>
      <c r="B348" s="25"/>
      <c r="C348" s="26"/>
      <c r="D348" s="26"/>
      <c r="E348" s="17"/>
      <c r="F348" s="19"/>
      <c r="G348" s="10"/>
      <c r="I348" s="11"/>
      <c r="J348" s="26"/>
      <c r="K348" s="26"/>
      <c r="L348" s="26"/>
      <c r="M348" s="26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 spans="1:23">
      <c r="A349" s="25"/>
      <c r="B349" s="25"/>
      <c r="C349" s="26"/>
      <c r="D349" s="26"/>
      <c r="E349" s="17"/>
      <c r="F349" s="19"/>
      <c r="G349" s="10"/>
      <c r="I349" s="11"/>
      <c r="J349" s="26"/>
      <c r="K349" s="26"/>
      <c r="L349" s="26"/>
      <c r="M349" s="26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 spans="1:23">
      <c r="A350" s="25"/>
      <c r="B350" s="25"/>
      <c r="C350" s="26"/>
      <c r="D350" s="26"/>
      <c r="E350" s="17"/>
      <c r="F350" s="19"/>
      <c r="G350" s="10"/>
      <c r="I350" s="11"/>
      <c r="J350" s="26"/>
      <c r="K350" s="26"/>
      <c r="L350" s="26"/>
      <c r="M350" s="26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 spans="1:23">
      <c r="A351" s="25"/>
      <c r="B351" s="25"/>
      <c r="C351" s="26"/>
      <c r="D351" s="26"/>
      <c r="E351" s="17"/>
      <c r="F351" s="19"/>
      <c r="G351" s="10"/>
      <c r="I351" s="11"/>
      <c r="J351" s="26"/>
      <c r="K351" s="26"/>
      <c r="L351" s="26"/>
      <c r="M351" s="26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 spans="1:23">
      <c r="A352" s="25"/>
      <c r="B352" s="25"/>
      <c r="C352" s="26"/>
      <c r="D352" s="26"/>
      <c r="E352" s="17"/>
      <c r="F352" s="19"/>
      <c r="G352" s="10"/>
      <c r="I352" s="11"/>
      <c r="J352" s="26"/>
      <c r="K352" s="26"/>
      <c r="L352" s="26"/>
      <c r="M352" s="26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 spans="1:23">
      <c r="A353" s="25"/>
      <c r="B353" s="25"/>
      <c r="C353" s="26"/>
      <c r="D353" s="26"/>
      <c r="E353" s="17"/>
      <c r="F353" s="19"/>
      <c r="G353" s="10"/>
      <c r="I353" s="11"/>
      <c r="J353" s="26"/>
      <c r="K353" s="26"/>
      <c r="L353" s="26"/>
      <c r="M353" s="26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 spans="1:23">
      <c r="A354" s="25"/>
      <c r="B354" s="25"/>
      <c r="C354" s="26"/>
      <c r="D354" s="26"/>
      <c r="E354" s="17"/>
      <c r="F354" s="19"/>
      <c r="G354" s="10"/>
      <c r="I354" s="11"/>
      <c r="J354" s="26"/>
      <c r="K354" s="26"/>
      <c r="L354" s="26"/>
      <c r="M354" s="26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 spans="1:23">
      <c r="A355" s="25"/>
      <c r="B355" s="25"/>
      <c r="C355" s="26"/>
      <c r="D355" s="26"/>
      <c r="E355" s="17"/>
      <c r="F355" s="19"/>
      <c r="G355" s="10"/>
      <c r="I355" s="11"/>
      <c r="J355" s="26"/>
      <c r="K355" s="26"/>
      <c r="L355" s="26"/>
      <c r="M355" s="26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 spans="1:23">
      <c r="A356" s="25"/>
      <c r="B356" s="25"/>
      <c r="C356" s="26"/>
      <c r="D356" s="26"/>
      <c r="E356" s="17"/>
      <c r="F356" s="19"/>
      <c r="G356" s="10"/>
      <c r="I356" s="11"/>
      <c r="J356" s="26"/>
      <c r="K356" s="26"/>
      <c r="L356" s="26"/>
      <c r="M356" s="26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 spans="1:23">
      <c r="A357" s="25"/>
      <c r="B357" s="25"/>
      <c r="C357" s="26"/>
      <c r="D357" s="26"/>
      <c r="E357" s="17"/>
      <c r="F357" s="19"/>
      <c r="G357" s="10"/>
      <c r="I357" s="11"/>
      <c r="J357" s="26"/>
      <c r="K357" s="26"/>
      <c r="L357" s="26"/>
      <c r="M357" s="26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 spans="1:23">
      <c r="A358" s="25"/>
      <c r="B358" s="25"/>
      <c r="C358" s="26"/>
      <c r="D358" s="26"/>
      <c r="E358" s="17"/>
      <c r="F358" s="19"/>
      <c r="G358" s="10"/>
      <c r="I358" s="11"/>
      <c r="J358" s="26"/>
      <c r="K358" s="26"/>
      <c r="L358" s="26"/>
      <c r="M358" s="26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 spans="1:23">
      <c r="A359" s="25"/>
      <c r="B359" s="25"/>
      <c r="C359" s="26"/>
      <c r="D359" s="26"/>
      <c r="E359" s="17"/>
      <c r="F359" s="19"/>
      <c r="G359" s="10"/>
      <c r="I359" s="11"/>
      <c r="J359" s="26"/>
      <c r="K359" s="26"/>
      <c r="L359" s="26"/>
      <c r="M359" s="26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 spans="1:23">
      <c r="A360" s="25"/>
      <c r="B360" s="25"/>
      <c r="C360" s="26"/>
      <c r="D360" s="26"/>
      <c r="E360" s="17"/>
      <c r="F360" s="19"/>
      <c r="G360" s="10"/>
      <c r="I360" s="11"/>
      <c r="J360" s="26"/>
      <c r="K360" s="26"/>
      <c r="L360" s="26"/>
      <c r="M360" s="26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1:23">
      <c r="A361" s="25"/>
      <c r="B361" s="25"/>
      <c r="C361" s="26"/>
      <c r="D361" s="26"/>
      <c r="E361" s="17"/>
      <c r="F361" s="19"/>
      <c r="G361" s="10"/>
      <c r="I361" s="11"/>
      <c r="J361" s="26"/>
      <c r="K361" s="26"/>
      <c r="L361" s="26"/>
      <c r="M361" s="26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1:23">
      <c r="A362" s="25"/>
      <c r="B362" s="25"/>
      <c r="C362" s="26"/>
      <c r="D362" s="26"/>
      <c r="E362" s="17"/>
      <c r="F362" s="19"/>
      <c r="G362" s="10"/>
      <c r="I362" s="11"/>
      <c r="J362" s="26"/>
      <c r="K362" s="26"/>
      <c r="L362" s="26"/>
      <c r="M362" s="26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1:23">
      <c r="A363" s="25"/>
      <c r="B363" s="25"/>
      <c r="C363" s="26"/>
      <c r="D363" s="26"/>
      <c r="E363" s="17"/>
      <c r="F363" s="19"/>
      <c r="G363" s="10"/>
      <c r="I363" s="11"/>
      <c r="J363" s="26"/>
      <c r="K363" s="26"/>
      <c r="L363" s="26"/>
      <c r="M363" s="26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1:23">
      <c r="A364" s="25"/>
      <c r="B364" s="25"/>
      <c r="C364" s="26"/>
      <c r="D364" s="26"/>
      <c r="E364" s="17"/>
      <c r="F364" s="19"/>
      <c r="G364" s="10"/>
      <c r="I364" s="11"/>
      <c r="J364" s="26"/>
      <c r="K364" s="26"/>
      <c r="L364" s="26"/>
      <c r="M364" s="26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1:23">
      <c r="A365" s="25"/>
      <c r="B365" s="25"/>
      <c r="C365" s="26"/>
      <c r="D365" s="26"/>
      <c r="E365" s="17"/>
      <c r="F365" s="19"/>
      <c r="G365" s="10"/>
      <c r="I365" s="11"/>
      <c r="J365" s="26"/>
      <c r="K365" s="26"/>
      <c r="L365" s="26"/>
      <c r="M365" s="26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1:23">
      <c r="A366" s="25"/>
      <c r="B366" s="25"/>
      <c r="C366" s="26"/>
      <c r="D366" s="26"/>
      <c r="E366" s="17"/>
      <c r="F366" s="19"/>
      <c r="G366" s="10"/>
      <c r="I366" s="11"/>
      <c r="J366" s="26"/>
      <c r="K366" s="26"/>
      <c r="L366" s="26"/>
      <c r="M366" s="26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1:23">
      <c r="A367" s="25"/>
      <c r="B367" s="25"/>
      <c r="C367" s="26"/>
      <c r="D367" s="26"/>
      <c r="E367" s="17"/>
      <c r="F367" s="19"/>
      <c r="G367" s="10"/>
      <c r="I367" s="11"/>
      <c r="J367" s="26"/>
      <c r="K367" s="26"/>
      <c r="L367" s="26"/>
      <c r="M367" s="26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1:23">
      <c r="A368" s="25"/>
      <c r="B368" s="25"/>
      <c r="C368" s="26"/>
      <c r="D368" s="26"/>
      <c r="E368" s="17"/>
      <c r="F368" s="19"/>
      <c r="G368" s="10"/>
      <c r="I368" s="11"/>
      <c r="J368" s="26"/>
      <c r="K368" s="26"/>
      <c r="L368" s="26"/>
      <c r="M368" s="26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1:23">
      <c r="A369" s="25"/>
      <c r="B369" s="25"/>
      <c r="C369" s="26"/>
      <c r="D369" s="26"/>
      <c r="E369" s="17"/>
      <c r="F369" s="19"/>
      <c r="G369" s="10"/>
      <c r="I369" s="11"/>
      <c r="J369" s="26"/>
      <c r="K369" s="26"/>
      <c r="L369" s="26"/>
      <c r="M369" s="26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1:23">
      <c r="A370" s="25"/>
      <c r="B370" s="25"/>
      <c r="C370" s="26"/>
      <c r="D370" s="26"/>
      <c r="E370" s="17"/>
      <c r="F370" s="19"/>
      <c r="G370" s="10"/>
      <c r="I370" s="11"/>
      <c r="J370" s="26"/>
      <c r="K370" s="26"/>
      <c r="L370" s="26"/>
      <c r="M370" s="26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1:23">
      <c r="A371" s="25"/>
      <c r="B371" s="25"/>
      <c r="C371" s="26"/>
      <c r="D371" s="26"/>
      <c r="E371" s="17"/>
      <c r="F371" s="19"/>
      <c r="G371" s="10"/>
      <c r="I371" s="11"/>
      <c r="J371" s="26"/>
      <c r="K371" s="26"/>
      <c r="L371" s="26"/>
      <c r="M371" s="26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1:23">
      <c r="A372" s="25"/>
      <c r="B372" s="25"/>
      <c r="C372" s="26"/>
      <c r="D372" s="26"/>
      <c r="E372" s="17"/>
      <c r="F372" s="19"/>
      <c r="G372" s="10"/>
      <c r="I372" s="11"/>
      <c r="J372" s="26"/>
      <c r="K372" s="26"/>
      <c r="L372" s="26"/>
      <c r="M372" s="26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1:23">
      <c r="A373" s="25"/>
      <c r="B373" s="25"/>
      <c r="C373" s="26"/>
      <c r="D373" s="26"/>
      <c r="E373" s="17"/>
      <c r="F373" s="19"/>
      <c r="G373" s="10"/>
      <c r="I373" s="11"/>
      <c r="J373" s="26"/>
      <c r="K373" s="26"/>
      <c r="L373" s="26"/>
      <c r="M373" s="26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1:23">
      <c r="A374" s="25"/>
      <c r="B374" s="25"/>
      <c r="C374" s="26"/>
      <c r="D374" s="26"/>
      <c r="E374" s="17"/>
      <c r="F374" s="19"/>
      <c r="G374" s="10"/>
      <c r="I374" s="11"/>
      <c r="J374" s="26"/>
      <c r="K374" s="26"/>
      <c r="L374" s="26"/>
      <c r="M374" s="26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1:23">
      <c r="A375" s="25"/>
      <c r="B375" s="25"/>
      <c r="C375" s="26"/>
      <c r="D375" s="26"/>
      <c r="E375" s="17"/>
      <c r="F375" s="19"/>
      <c r="G375" s="10"/>
      <c r="I375" s="11"/>
      <c r="J375" s="26"/>
      <c r="K375" s="26"/>
      <c r="L375" s="26"/>
      <c r="M375" s="26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 spans="1:23">
      <c r="A376" s="25"/>
      <c r="B376" s="25"/>
      <c r="C376" s="26"/>
      <c r="D376" s="26"/>
      <c r="E376" s="17"/>
      <c r="F376" s="19"/>
      <c r="G376" s="10"/>
      <c r="I376" s="11"/>
      <c r="J376" s="26"/>
      <c r="K376" s="26"/>
      <c r="L376" s="26"/>
      <c r="M376" s="26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 spans="1:23">
      <c r="A377" s="25"/>
      <c r="B377" s="25"/>
      <c r="C377" s="26"/>
      <c r="D377" s="26"/>
      <c r="E377" s="17"/>
      <c r="F377" s="19"/>
      <c r="G377" s="10"/>
      <c r="I377" s="11"/>
      <c r="J377" s="26"/>
      <c r="K377" s="26"/>
      <c r="L377" s="26"/>
      <c r="M377" s="26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 spans="1:23">
      <c r="A378" s="25"/>
      <c r="B378" s="25"/>
      <c r="C378" s="26"/>
      <c r="D378" s="26"/>
      <c r="E378" s="17"/>
      <c r="F378" s="19"/>
      <c r="G378" s="10"/>
      <c r="I378" s="11"/>
      <c r="J378" s="26"/>
      <c r="K378" s="26"/>
      <c r="L378" s="26"/>
      <c r="M378" s="26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 spans="1:23">
      <c r="A379" s="25"/>
      <c r="B379" s="25"/>
      <c r="C379" s="26"/>
      <c r="D379" s="26"/>
      <c r="E379" s="17"/>
      <c r="F379" s="19"/>
      <c r="G379" s="10"/>
      <c r="I379" s="11"/>
      <c r="J379" s="26"/>
      <c r="K379" s="26"/>
      <c r="L379" s="26"/>
      <c r="M379" s="26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 spans="1:23">
      <c r="A380" s="25"/>
      <c r="B380" s="25"/>
      <c r="C380" s="26"/>
      <c r="D380" s="26"/>
      <c r="E380" s="17"/>
      <c r="F380" s="19"/>
      <c r="G380" s="10"/>
      <c r="I380" s="11"/>
      <c r="J380" s="26"/>
      <c r="K380" s="26"/>
      <c r="L380" s="26"/>
      <c r="M380" s="26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 spans="1:23">
      <c r="A381" s="25"/>
      <c r="B381" s="25"/>
      <c r="C381" s="26"/>
      <c r="D381" s="26"/>
      <c r="E381" s="17"/>
      <c r="F381" s="19"/>
      <c r="G381" s="10"/>
      <c r="I381" s="11"/>
      <c r="J381" s="26"/>
      <c r="K381" s="26"/>
      <c r="L381" s="26"/>
      <c r="M381" s="26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 spans="1:23">
      <c r="A382" s="25"/>
      <c r="B382" s="25"/>
      <c r="C382" s="26"/>
      <c r="D382" s="26"/>
      <c r="E382" s="17"/>
      <c r="F382" s="19"/>
      <c r="G382" s="10"/>
      <c r="I382" s="11"/>
      <c r="J382" s="26"/>
      <c r="K382" s="26"/>
      <c r="L382" s="26"/>
      <c r="M382" s="26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 spans="1:23">
      <c r="A383" s="25"/>
      <c r="B383" s="25"/>
      <c r="C383" s="26"/>
      <c r="D383" s="26"/>
      <c r="E383" s="17"/>
      <c r="F383" s="19"/>
      <c r="G383" s="10"/>
      <c r="I383" s="11"/>
      <c r="J383" s="26"/>
      <c r="K383" s="26"/>
      <c r="L383" s="26"/>
      <c r="M383" s="26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 spans="1:23">
      <c r="A384" s="25"/>
      <c r="B384" s="25"/>
      <c r="C384" s="26"/>
      <c r="D384" s="26"/>
      <c r="E384" s="17"/>
      <c r="F384" s="19"/>
      <c r="G384" s="10"/>
      <c r="I384" s="11"/>
      <c r="J384" s="26"/>
      <c r="K384" s="26"/>
      <c r="L384" s="26"/>
      <c r="M384" s="26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 spans="1:23">
      <c r="A385" s="25"/>
      <c r="B385" s="25"/>
      <c r="C385" s="26"/>
      <c r="D385" s="26"/>
      <c r="E385" s="17"/>
      <c r="F385" s="19"/>
      <c r="G385" s="10"/>
      <c r="I385" s="11"/>
      <c r="J385" s="26"/>
      <c r="K385" s="26"/>
      <c r="L385" s="26"/>
      <c r="M385" s="26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 spans="1:23">
      <c r="A386" s="25"/>
      <c r="B386" s="25"/>
      <c r="C386" s="26"/>
      <c r="D386" s="26"/>
      <c r="E386" s="17"/>
      <c r="F386" s="19"/>
      <c r="G386" s="10"/>
      <c r="I386" s="11"/>
      <c r="J386" s="26"/>
      <c r="K386" s="26"/>
      <c r="L386" s="26"/>
      <c r="M386" s="26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 spans="1:23">
      <c r="A387" s="25"/>
      <c r="B387" s="25"/>
      <c r="C387" s="26"/>
      <c r="D387" s="26"/>
      <c r="E387" s="17"/>
      <c r="F387" s="19"/>
      <c r="G387" s="10"/>
      <c r="I387" s="11"/>
      <c r="J387" s="26"/>
      <c r="K387" s="26"/>
      <c r="L387" s="26"/>
      <c r="M387" s="26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 spans="1:23">
      <c r="A388" s="25"/>
      <c r="B388" s="25"/>
      <c r="C388" s="26"/>
      <c r="D388" s="26"/>
      <c r="E388" s="17"/>
      <c r="F388" s="19"/>
      <c r="G388" s="10"/>
      <c r="I388" s="11"/>
      <c r="J388" s="26"/>
      <c r="K388" s="26"/>
      <c r="L388" s="26"/>
      <c r="M388" s="26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 spans="1:23">
      <c r="A389" s="25"/>
      <c r="B389" s="25"/>
      <c r="C389" s="26"/>
      <c r="D389" s="26"/>
      <c r="E389" s="17"/>
      <c r="F389" s="19"/>
      <c r="G389" s="10"/>
      <c r="I389" s="11"/>
      <c r="J389" s="26"/>
      <c r="K389" s="26"/>
      <c r="L389" s="26"/>
      <c r="M389" s="26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 spans="1:23">
      <c r="A390" s="25"/>
      <c r="B390" s="25"/>
      <c r="C390" s="26"/>
      <c r="D390" s="26"/>
      <c r="E390" s="17"/>
      <c r="F390" s="19"/>
      <c r="G390" s="10"/>
      <c r="I390" s="11"/>
      <c r="J390" s="26"/>
      <c r="K390" s="26"/>
      <c r="L390" s="26"/>
      <c r="M390" s="26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 spans="1:23">
      <c r="A391" s="25"/>
      <c r="B391" s="25"/>
      <c r="C391" s="26"/>
      <c r="D391" s="26"/>
      <c r="E391" s="17"/>
      <c r="F391" s="19"/>
      <c r="G391" s="10"/>
      <c r="I391" s="11"/>
      <c r="J391" s="26"/>
      <c r="K391" s="26"/>
      <c r="L391" s="26"/>
      <c r="M391" s="26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 spans="1:23">
      <c r="A392" s="25"/>
      <c r="B392" s="25"/>
      <c r="C392" s="26"/>
      <c r="D392" s="26"/>
      <c r="E392" s="17"/>
      <c r="F392" s="19"/>
      <c r="G392" s="10"/>
      <c r="I392" s="11"/>
      <c r="J392" s="26"/>
      <c r="K392" s="26"/>
      <c r="L392" s="26"/>
      <c r="M392" s="26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 spans="1:23">
      <c r="A393" s="25"/>
      <c r="B393" s="25"/>
      <c r="C393" s="26"/>
      <c r="D393" s="26"/>
      <c r="E393" s="17"/>
      <c r="F393" s="19"/>
      <c r="G393" s="10"/>
      <c r="I393" s="11"/>
      <c r="J393" s="26"/>
      <c r="K393" s="26"/>
      <c r="L393" s="26"/>
      <c r="M393" s="26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 spans="1:23">
      <c r="A394" s="25"/>
      <c r="B394" s="25"/>
      <c r="C394" s="26"/>
      <c r="D394" s="26"/>
      <c r="E394" s="17"/>
      <c r="F394" s="19"/>
      <c r="G394" s="10"/>
      <c r="I394" s="11"/>
      <c r="J394" s="26"/>
      <c r="K394" s="26"/>
      <c r="L394" s="26"/>
      <c r="M394" s="26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 spans="1:23">
      <c r="A395" s="25"/>
      <c r="B395" s="25"/>
      <c r="C395" s="26"/>
      <c r="D395" s="26"/>
      <c r="E395" s="17"/>
      <c r="F395" s="19"/>
      <c r="G395" s="10"/>
      <c r="I395" s="11"/>
      <c r="J395" s="26"/>
      <c r="K395" s="26"/>
      <c r="L395" s="26"/>
      <c r="M395" s="26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 spans="1:23">
      <c r="A396" s="25"/>
      <c r="B396" s="25"/>
      <c r="C396" s="26"/>
      <c r="D396" s="26"/>
      <c r="E396" s="17"/>
      <c r="F396" s="19"/>
      <c r="G396" s="10"/>
      <c r="I396" s="11"/>
      <c r="J396" s="26"/>
      <c r="K396" s="26"/>
      <c r="L396" s="26"/>
      <c r="M396" s="26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 spans="1:23">
      <c r="A397" s="25"/>
      <c r="B397" s="25"/>
      <c r="C397" s="26"/>
      <c r="D397" s="26"/>
      <c r="E397" s="17"/>
      <c r="F397" s="19"/>
      <c r="G397" s="10"/>
      <c r="I397" s="11"/>
      <c r="J397" s="26"/>
      <c r="K397" s="26"/>
      <c r="L397" s="26"/>
      <c r="M397" s="26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 spans="1:23">
      <c r="A398" s="25"/>
      <c r="B398" s="25"/>
      <c r="C398" s="26"/>
      <c r="D398" s="26"/>
      <c r="E398" s="17"/>
      <c r="F398" s="19"/>
      <c r="G398" s="10"/>
      <c r="I398" s="11"/>
      <c r="J398" s="26"/>
      <c r="K398" s="26"/>
      <c r="L398" s="26"/>
      <c r="M398" s="26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 spans="1:23">
      <c r="A399" s="25"/>
      <c r="B399" s="25"/>
      <c r="C399" s="26"/>
      <c r="D399" s="26"/>
      <c r="E399" s="17"/>
      <c r="F399" s="19"/>
      <c r="G399" s="10"/>
      <c r="I399" s="11"/>
      <c r="J399" s="26"/>
      <c r="K399" s="26"/>
      <c r="L399" s="26"/>
      <c r="M399" s="26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 spans="1:23">
      <c r="A400" s="25"/>
      <c r="B400" s="25"/>
      <c r="C400" s="26"/>
      <c r="D400" s="26"/>
      <c r="E400" s="17"/>
      <c r="F400" s="19"/>
      <c r="G400" s="10"/>
      <c r="I400" s="11"/>
      <c r="J400" s="26"/>
      <c r="K400" s="26"/>
      <c r="L400" s="26"/>
      <c r="M400" s="26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 spans="1:23">
      <c r="A401" s="25"/>
      <c r="B401" s="25"/>
      <c r="C401" s="26"/>
      <c r="D401" s="26"/>
      <c r="E401" s="17"/>
      <c r="F401" s="19"/>
      <c r="G401" s="10"/>
      <c r="I401" s="11"/>
      <c r="J401" s="26"/>
      <c r="K401" s="26"/>
      <c r="L401" s="26"/>
      <c r="M401" s="26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 spans="1:23">
      <c r="A402" s="25"/>
      <c r="B402" s="25"/>
      <c r="C402" s="26"/>
      <c r="D402" s="26"/>
      <c r="E402" s="17"/>
      <c r="F402" s="19"/>
      <c r="G402" s="10"/>
      <c r="I402" s="11"/>
      <c r="J402" s="26"/>
      <c r="K402" s="26"/>
      <c r="L402" s="26"/>
      <c r="M402" s="26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 spans="1:23">
      <c r="A403" s="25"/>
      <c r="B403" s="25"/>
      <c r="C403" s="26"/>
      <c r="D403" s="26"/>
      <c r="E403" s="17"/>
      <c r="F403" s="19"/>
      <c r="G403" s="10"/>
      <c r="I403" s="11"/>
      <c r="J403" s="26"/>
      <c r="K403" s="26"/>
      <c r="L403" s="26"/>
      <c r="M403" s="26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 spans="1:23">
      <c r="A404" s="25"/>
      <c r="B404" s="25"/>
      <c r="C404" s="26"/>
      <c r="D404" s="26"/>
      <c r="E404" s="17"/>
      <c r="F404" s="19"/>
      <c r="G404" s="10"/>
      <c r="I404" s="11"/>
      <c r="J404" s="26"/>
      <c r="K404" s="26"/>
      <c r="L404" s="26"/>
      <c r="M404" s="26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1:23">
      <c r="A405" s="25"/>
      <c r="B405" s="25"/>
      <c r="C405" s="26"/>
      <c r="D405" s="26"/>
      <c r="E405" s="17"/>
      <c r="F405" s="19"/>
      <c r="G405" s="10"/>
      <c r="I405" s="11"/>
      <c r="J405" s="26"/>
      <c r="K405" s="26"/>
      <c r="L405" s="26"/>
      <c r="M405" s="26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1:23">
      <c r="A406" s="25"/>
      <c r="B406" s="25"/>
      <c r="C406" s="26"/>
      <c r="D406" s="26"/>
      <c r="E406" s="17"/>
      <c r="F406" s="19"/>
      <c r="G406" s="10"/>
      <c r="I406" s="11"/>
      <c r="J406" s="26"/>
      <c r="K406" s="26"/>
      <c r="L406" s="26"/>
      <c r="M406" s="26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1:23">
      <c r="A407" s="25"/>
      <c r="B407" s="25"/>
      <c r="C407" s="26"/>
      <c r="D407" s="26"/>
      <c r="E407" s="17"/>
      <c r="F407" s="19"/>
      <c r="G407" s="10"/>
      <c r="I407" s="11"/>
      <c r="J407" s="26"/>
      <c r="K407" s="26"/>
      <c r="L407" s="26"/>
      <c r="M407" s="26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1:23">
      <c r="A408" s="25"/>
      <c r="B408" s="25"/>
      <c r="C408" s="26"/>
      <c r="D408" s="26"/>
      <c r="E408" s="17"/>
      <c r="F408" s="19"/>
      <c r="G408" s="10"/>
      <c r="I408" s="11"/>
      <c r="J408" s="26"/>
      <c r="K408" s="26"/>
      <c r="L408" s="26"/>
      <c r="M408" s="26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1:23">
      <c r="A409" s="25"/>
      <c r="B409" s="25"/>
      <c r="C409" s="26"/>
      <c r="D409" s="26"/>
      <c r="E409" s="17"/>
      <c r="F409" s="19"/>
      <c r="G409" s="10"/>
      <c r="I409" s="11"/>
      <c r="J409" s="26"/>
      <c r="K409" s="26"/>
      <c r="L409" s="26"/>
      <c r="M409" s="26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1:23">
      <c r="A410" s="25"/>
      <c r="B410" s="25"/>
      <c r="C410" s="26"/>
      <c r="D410" s="26"/>
      <c r="E410" s="17"/>
      <c r="F410" s="19"/>
      <c r="G410" s="10"/>
      <c r="I410" s="11"/>
      <c r="J410" s="26"/>
      <c r="K410" s="26"/>
      <c r="L410" s="26"/>
      <c r="M410" s="26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1:23">
      <c r="A411" s="25"/>
      <c r="B411" s="25"/>
      <c r="C411" s="26"/>
      <c r="D411" s="26"/>
      <c r="E411" s="17"/>
      <c r="F411" s="19"/>
      <c r="G411" s="10"/>
      <c r="I411" s="11"/>
      <c r="J411" s="26"/>
      <c r="K411" s="26"/>
      <c r="L411" s="26"/>
      <c r="M411" s="26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1:23">
      <c r="A412" s="25"/>
      <c r="B412" s="25"/>
      <c r="C412" s="26"/>
      <c r="D412" s="26"/>
      <c r="E412" s="17"/>
      <c r="F412" s="19"/>
      <c r="G412" s="10"/>
      <c r="I412" s="11"/>
      <c r="J412" s="26"/>
      <c r="K412" s="26"/>
      <c r="L412" s="26"/>
      <c r="M412" s="26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1:23">
      <c r="A413" s="25"/>
      <c r="B413" s="25"/>
      <c r="C413" s="26"/>
      <c r="D413" s="26"/>
      <c r="E413" s="17"/>
      <c r="F413" s="19"/>
      <c r="G413" s="10"/>
      <c r="I413" s="11"/>
      <c r="J413" s="26"/>
      <c r="K413" s="26"/>
      <c r="L413" s="26"/>
      <c r="M413" s="26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1:23">
      <c r="A414" s="25"/>
      <c r="B414" s="25"/>
      <c r="C414" s="26"/>
      <c r="D414" s="26"/>
      <c r="E414" s="17"/>
      <c r="F414" s="19"/>
      <c r="G414" s="10"/>
      <c r="I414" s="11"/>
      <c r="J414" s="26"/>
      <c r="K414" s="26"/>
      <c r="L414" s="26"/>
      <c r="M414" s="26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1:23">
      <c r="A415" s="25"/>
      <c r="B415" s="25"/>
      <c r="C415" s="26"/>
      <c r="D415" s="26"/>
      <c r="E415" s="17"/>
      <c r="F415" s="19"/>
      <c r="G415" s="10"/>
      <c r="I415" s="11"/>
      <c r="J415" s="26"/>
      <c r="K415" s="26"/>
      <c r="L415" s="26"/>
      <c r="M415" s="26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1:23">
      <c r="A416" s="25"/>
      <c r="B416" s="25"/>
      <c r="C416" s="26"/>
      <c r="D416" s="26"/>
      <c r="E416" s="17"/>
      <c r="F416" s="19"/>
      <c r="G416" s="10"/>
      <c r="I416" s="11"/>
      <c r="J416" s="26"/>
      <c r="K416" s="26"/>
      <c r="L416" s="26"/>
      <c r="M416" s="26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1:23">
      <c r="A417" s="25"/>
      <c r="B417" s="25"/>
      <c r="C417" s="26"/>
      <c r="D417" s="26"/>
      <c r="E417" s="17"/>
      <c r="F417" s="19"/>
      <c r="G417" s="10"/>
      <c r="I417" s="11"/>
      <c r="J417" s="26"/>
      <c r="K417" s="26"/>
      <c r="L417" s="26"/>
      <c r="M417" s="26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1:23">
      <c r="A418" s="25"/>
      <c r="B418" s="25"/>
      <c r="C418" s="26"/>
      <c r="D418" s="26"/>
      <c r="E418" s="17"/>
      <c r="F418" s="19"/>
      <c r="G418" s="10"/>
      <c r="I418" s="11"/>
      <c r="J418" s="26"/>
      <c r="K418" s="26"/>
      <c r="L418" s="26"/>
      <c r="M418" s="26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1:23">
      <c r="A419" s="25"/>
      <c r="B419" s="25"/>
      <c r="C419" s="26"/>
      <c r="D419" s="26"/>
      <c r="E419" s="17"/>
      <c r="F419" s="19"/>
      <c r="G419" s="10"/>
      <c r="I419" s="11"/>
      <c r="J419" s="26"/>
      <c r="K419" s="26"/>
      <c r="L419" s="26"/>
      <c r="M419" s="26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 spans="1:23">
      <c r="A420" s="25"/>
      <c r="B420" s="25"/>
      <c r="C420" s="26"/>
      <c r="D420" s="26"/>
      <c r="E420" s="17"/>
      <c r="F420" s="19"/>
      <c r="G420" s="10"/>
      <c r="I420" s="11"/>
      <c r="J420" s="26"/>
      <c r="K420" s="26"/>
      <c r="L420" s="26"/>
      <c r="M420" s="26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 spans="1:23">
      <c r="A421" s="25"/>
      <c r="B421" s="25"/>
      <c r="C421" s="26"/>
      <c r="D421" s="26"/>
      <c r="E421" s="17"/>
      <c r="F421" s="19"/>
      <c r="G421" s="10"/>
      <c r="I421" s="11"/>
      <c r="J421" s="26"/>
      <c r="K421" s="26"/>
      <c r="L421" s="26"/>
      <c r="M421" s="26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 spans="1:23">
      <c r="A422" s="25"/>
      <c r="B422" s="25"/>
      <c r="C422" s="26"/>
      <c r="D422" s="26"/>
      <c r="E422" s="17"/>
      <c r="F422" s="19"/>
      <c r="G422" s="10"/>
      <c r="I422" s="11"/>
      <c r="J422" s="26"/>
      <c r="K422" s="26"/>
      <c r="L422" s="26"/>
      <c r="M422" s="26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 spans="1:23">
      <c r="A423" s="25"/>
      <c r="B423" s="25"/>
      <c r="C423" s="26"/>
      <c r="D423" s="26"/>
      <c r="E423" s="17"/>
      <c r="F423" s="19"/>
      <c r="G423" s="10"/>
      <c r="I423" s="11"/>
      <c r="J423" s="26"/>
      <c r="K423" s="26"/>
      <c r="L423" s="26"/>
      <c r="M423" s="26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 spans="1:23">
      <c r="A424" s="25"/>
      <c r="B424" s="25"/>
      <c r="C424" s="26"/>
      <c r="D424" s="26"/>
      <c r="E424" s="17"/>
      <c r="F424" s="19"/>
      <c r="G424" s="10"/>
      <c r="I424" s="11"/>
      <c r="J424" s="26"/>
      <c r="K424" s="26"/>
      <c r="L424" s="26"/>
      <c r="M424" s="26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 spans="1:23">
      <c r="A425" s="25"/>
      <c r="B425" s="25"/>
      <c r="C425" s="26"/>
      <c r="D425" s="26"/>
      <c r="E425" s="17"/>
      <c r="F425" s="19"/>
      <c r="G425" s="10"/>
      <c r="I425" s="11"/>
      <c r="J425" s="26"/>
      <c r="K425" s="26"/>
      <c r="L425" s="26"/>
      <c r="M425" s="26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 spans="1:23">
      <c r="A426" s="25"/>
      <c r="B426" s="25"/>
      <c r="C426" s="26"/>
      <c r="D426" s="26"/>
      <c r="E426" s="17"/>
      <c r="F426" s="19"/>
      <c r="G426" s="10"/>
      <c r="I426" s="11"/>
      <c r="J426" s="26"/>
      <c r="K426" s="26"/>
      <c r="L426" s="26"/>
      <c r="M426" s="26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 spans="1:23">
      <c r="A427" s="25"/>
      <c r="B427" s="25"/>
      <c r="C427" s="26"/>
      <c r="D427" s="26"/>
      <c r="E427" s="17"/>
      <c r="F427" s="19"/>
      <c r="G427" s="10"/>
      <c r="I427" s="11"/>
      <c r="J427" s="26"/>
      <c r="K427" s="26"/>
      <c r="L427" s="26"/>
      <c r="M427" s="26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 spans="1:23">
      <c r="A428" s="25"/>
      <c r="B428" s="25"/>
      <c r="C428" s="26"/>
      <c r="D428" s="26"/>
      <c r="E428" s="17"/>
      <c r="F428" s="19"/>
      <c r="G428" s="10"/>
      <c r="I428" s="11"/>
      <c r="J428" s="26"/>
      <c r="K428" s="26"/>
      <c r="L428" s="26"/>
      <c r="M428" s="26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 spans="1:23">
      <c r="A429" s="25"/>
      <c r="B429" s="25"/>
      <c r="C429" s="26"/>
      <c r="D429" s="26"/>
      <c r="E429" s="17"/>
      <c r="F429" s="19"/>
      <c r="G429" s="10"/>
      <c r="I429" s="11"/>
      <c r="J429" s="26"/>
      <c r="K429" s="26"/>
      <c r="L429" s="26"/>
      <c r="M429" s="26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 spans="1:23">
      <c r="A430" s="25"/>
      <c r="B430" s="25"/>
      <c r="C430" s="26"/>
      <c r="D430" s="26"/>
      <c r="E430" s="17"/>
      <c r="F430" s="19"/>
      <c r="G430" s="10"/>
      <c r="I430" s="11"/>
      <c r="J430" s="26"/>
      <c r="K430" s="26"/>
      <c r="L430" s="26"/>
      <c r="M430" s="26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 spans="1:23">
      <c r="A431" s="25"/>
      <c r="B431" s="25"/>
      <c r="C431" s="26"/>
      <c r="D431" s="26"/>
      <c r="E431" s="17"/>
      <c r="F431" s="19"/>
      <c r="G431" s="10"/>
      <c r="I431" s="11"/>
      <c r="J431" s="26"/>
      <c r="K431" s="26"/>
      <c r="L431" s="26"/>
      <c r="M431" s="26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 spans="1:23">
      <c r="A432" s="25"/>
      <c r="B432" s="25"/>
      <c r="C432" s="26"/>
      <c r="D432" s="26"/>
      <c r="E432" s="17"/>
      <c r="F432" s="19"/>
      <c r="G432" s="10"/>
      <c r="I432" s="11"/>
      <c r="J432" s="26"/>
      <c r="K432" s="26"/>
      <c r="L432" s="26"/>
      <c r="M432" s="26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 spans="1:23">
      <c r="A433" s="25"/>
      <c r="B433" s="25"/>
      <c r="C433" s="26"/>
      <c r="D433" s="26"/>
      <c r="E433" s="17"/>
      <c r="F433" s="19"/>
      <c r="G433" s="10"/>
      <c r="I433" s="11"/>
      <c r="J433" s="26"/>
      <c r="K433" s="26"/>
      <c r="L433" s="26"/>
      <c r="M433" s="26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 spans="1:23">
      <c r="A434" s="25"/>
      <c r="B434" s="25"/>
      <c r="C434" s="26"/>
      <c r="D434" s="26"/>
      <c r="E434" s="17"/>
      <c r="F434" s="19"/>
      <c r="G434" s="10"/>
      <c r="I434" s="11"/>
      <c r="J434" s="26"/>
      <c r="K434" s="26"/>
      <c r="L434" s="26"/>
      <c r="M434" s="26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 spans="1:23">
      <c r="A435" s="25"/>
      <c r="B435" s="25"/>
      <c r="C435" s="26"/>
      <c r="D435" s="26"/>
      <c r="E435" s="17"/>
      <c r="F435" s="19"/>
      <c r="G435" s="10"/>
      <c r="I435" s="11"/>
      <c r="J435" s="26"/>
      <c r="K435" s="26"/>
      <c r="L435" s="26"/>
      <c r="M435" s="26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 spans="1:23">
      <c r="A436" s="25"/>
      <c r="B436" s="25"/>
      <c r="C436" s="26"/>
      <c r="D436" s="26"/>
      <c r="E436" s="17"/>
      <c r="F436" s="19"/>
      <c r="G436" s="10"/>
      <c r="I436" s="11"/>
      <c r="J436" s="26"/>
      <c r="K436" s="26"/>
      <c r="L436" s="26"/>
      <c r="M436" s="26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 spans="1:23">
      <c r="A437" s="25"/>
      <c r="B437" s="25"/>
      <c r="C437" s="26"/>
      <c r="D437" s="26"/>
      <c r="E437" s="17"/>
      <c r="F437" s="19"/>
      <c r="G437" s="10"/>
      <c r="I437" s="11"/>
      <c r="J437" s="26"/>
      <c r="K437" s="26"/>
      <c r="L437" s="26"/>
      <c r="M437" s="26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 spans="1:23">
      <c r="A438" s="25"/>
      <c r="B438" s="25"/>
      <c r="C438" s="26"/>
      <c r="D438" s="26"/>
      <c r="E438" s="17"/>
      <c r="F438" s="19"/>
      <c r="G438" s="10"/>
      <c r="I438" s="11"/>
      <c r="J438" s="26"/>
      <c r="K438" s="26"/>
      <c r="L438" s="26"/>
      <c r="M438" s="26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 spans="1:23">
      <c r="A439" s="25"/>
      <c r="B439" s="25"/>
      <c r="C439" s="26"/>
      <c r="D439" s="26"/>
      <c r="E439" s="17"/>
      <c r="F439" s="19"/>
      <c r="G439" s="10"/>
      <c r="I439" s="11"/>
      <c r="J439" s="26"/>
      <c r="K439" s="26"/>
      <c r="L439" s="26"/>
      <c r="M439" s="26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 spans="1:23">
      <c r="A440" s="25"/>
      <c r="B440" s="25"/>
      <c r="C440" s="26"/>
      <c r="D440" s="26"/>
      <c r="E440" s="17"/>
      <c r="F440" s="19"/>
      <c r="G440" s="10"/>
      <c r="I440" s="11"/>
      <c r="J440" s="26"/>
      <c r="K440" s="26"/>
      <c r="L440" s="26"/>
      <c r="M440" s="26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 spans="1:23">
      <c r="A441" s="25"/>
      <c r="B441" s="25"/>
      <c r="C441" s="26"/>
      <c r="D441" s="26"/>
      <c r="E441" s="17"/>
      <c r="F441" s="19"/>
      <c r="G441" s="10"/>
      <c r="I441" s="11"/>
      <c r="J441" s="26"/>
      <c r="K441" s="26"/>
      <c r="L441" s="26"/>
      <c r="M441" s="26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 spans="1:23">
      <c r="A442" s="25"/>
      <c r="B442" s="25"/>
      <c r="C442" s="26"/>
      <c r="D442" s="26"/>
      <c r="E442" s="17"/>
      <c r="F442" s="19"/>
      <c r="G442" s="10"/>
      <c r="I442" s="11"/>
      <c r="J442" s="26"/>
      <c r="K442" s="26"/>
      <c r="L442" s="26"/>
      <c r="M442" s="26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 spans="1:23">
      <c r="A443" s="25"/>
      <c r="B443" s="25"/>
      <c r="C443" s="26"/>
      <c r="D443" s="26"/>
      <c r="E443" s="17"/>
      <c r="F443" s="19"/>
      <c r="G443" s="10"/>
      <c r="I443" s="11"/>
      <c r="J443" s="26"/>
      <c r="K443" s="26"/>
      <c r="L443" s="26"/>
      <c r="M443" s="26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 spans="1:23">
      <c r="A444" s="25"/>
      <c r="B444" s="25"/>
      <c r="C444" s="26"/>
      <c r="D444" s="26"/>
      <c r="E444" s="17"/>
      <c r="F444" s="19"/>
      <c r="G444" s="10"/>
      <c r="I444" s="11"/>
      <c r="J444" s="26"/>
      <c r="K444" s="26"/>
      <c r="L444" s="26"/>
      <c r="M444" s="26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 spans="1:23">
      <c r="A445" s="25"/>
      <c r="B445" s="25"/>
      <c r="C445" s="26"/>
      <c r="D445" s="26"/>
      <c r="E445" s="17"/>
      <c r="F445" s="19"/>
      <c r="G445" s="10"/>
      <c r="I445" s="11"/>
      <c r="J445" s="26"/>
      <c r="K445" s="26"/>
      <c r="L445" s="26"/>
      <c r="M445" s="26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 spans="1:23">
      <c r="A446" s="25"/>
      <c r="B446" s="25"/>
      <c r="C446" s="26"/>
      <c r="D446" s="26"/>
      <c r="E446" s="17"/>
      <c r="F446" s="19"/>
      <c r="G446" s="10"/>
      <c r="I446" s="11"/>
      <c r="J446" s="26"/>
      <c r="K446" s="26"/>
      <c r="L446" s="26"/>
      <c r="M446" s="26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 spans="1:23">
      <c r="A447" s="25"/>
      <c r="B447" s="25"/>
      <c r="C447" s="26"/>
      <c r="D447" s="26"/>
      <c r="E447" s="17"/>
      <c r="F447" s="19"/>
      <c r="G447" s="10"/>
      <c r="I447" s="11"/>
      <c r="J447" s="26"/>
      <c r="K447" s="26"/>
      <c r="L447" s="26"/>
      <c r="M447" s="26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 spans="1:23">
      <c r="A448" s="25"/>
      <c r="B448" s="25"/>
      <c r="C448" s="26"/>
      <c r="D448" s="26"/>
      <c r="E448" s="17"/>
      <c r="F448" s="19"/>
      <c r="G448" s="10"/>
      <c r="I448" s="11"/>
      <c r="J448" s="26"/>
      <c r="K448" s="26"/>
      <c r="L448" s="26"/>
      <c r="M448" s="26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 spans="1:23">
      <c r="A449" s="25"/>
      <c r="B449" s="25"/>
      <c r="C449" s="26"/>
      <c r="D449" s="26"/>
      <c r="E449" s="17"/>
      <c r="F449" s="19"/>
      <c r="G449" s="10"/>
      <c r="I449" s="11"/>
      <c r="J449" s="26"/>
      <c r="K449" s="26"/>
      <c r="L449" s="26"/>
      <c r="M449" s="26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 spans="1:23">
      <c r="A450" s="25"/>
      <c r="B450" s="25"/>
      <c r="C450" s="26"/>
      <c r="D450" s="26"/>
      <c r="E450" s="17"/>
      <c r="F450" s="19"/>
      <c r="G450" s="10"/>
      <c r="I450" s="11"/>
      <c r="J450" s="26"/>
      <c r="K450" s="26"/>
      <c r="L450" s="26"/>
      <c r="M450" s="26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 spans="1:23">
      <c r="A451" s="25"/>
      <c r="B451" s="25"/>
      <c r="C451" s="26"/>
      <c r="D451" s="26"/>
      <c r="E451" s="17"/>
      <c r="F451" s="19"/>
      <c r="G451" s="10"/>
      <c r="I451" s="11"/>
      <c r="J451" s="26"/>
      <c r="K451" s="26"/>
      <c r="L451" s="26"/>
      <c r="M451" s="26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 spans="1:23">
      <c r="A452" s="25"/>
      <c r="B452" s="25"/>
      <c r="C452" s="26"/>
      <c r="D452" s="26"/>
      <c r="E452" s="17"/>
      <c r="F452" s="19"/>
      <c r="G452" s="10"/>
      <c r="I452" s="11"/>
      <c r="J452" s="26"/>
      <c r="K452" s="26"/>
      <c r="L452" s="26"/>
      <c r="M452" s="26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 spans="1:23">
      <c r="A453" s="25"/>
      <c r="B453" s="25"/>
      <c r="C453" s="26"/>
      <c r="D453" s="26"/>
      <c r="E453" s="17"/>
      <c r="F453" s="19"/>
      <c r="G453" s="10"/>
      <c r="I453" s="11"/>
      <c r="J453" s="26"/>
      <c r="K453" s="26"/>
      <c r="L453" s="26"/>
      <c r="M453" s="26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 spans="1:23">
      <c r="A454" s="25"/>
      <c r="B454" s="25"/>
      <c r="C454" s="26"/>
      <c r="D454" s="26"/>
      <c r="E454" s="17"/>
      <c r="F454" s="19"/>
      <c r="G454" s="10"/>
      <c r="I454" s="11"/>
      <c r="J454" s="26"/>
      <c r="K454" s="26"/>
      <c r="L454" s="26"/>
      <c r="M454" s="26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 spans="1:23">
      <c r="A455" s="25"/>
      <c r="B455" s="25"/>
      <c r="C455" s="26"/>
      <c r="D455" s="26"/>
      <c r="E455" s="17"/>
      <c r="F455" s="19"/>
      <c r="G455" s="10"/>
      <c r="I455" s="11"/>
      <c r="J455" s="26"/>
      <c r="K455" s="26"/>
      <c r="L455" s="26"/>
      <c r="M455" s="26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 spans="1:23">
      <c r="A456" s="25"/>
      <c r="B456" s="25"/>
      <c r="C456" s="26"/>
      <c r="D456" s="26"/>
      <c r="E456" s="17"/>
      <c r="F456" s="19"/>
      <c r="G456" s="10"/>
      <c r="I456" s="11"/>
      <c r="J456" s="26"/>
      <c r="K456" s="26"/>
      <c r="L456" s="26"/>
      <c r="M456" s="26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 spans="1:23">
      <c r="A457" s="25"/>
      <c r="B457" s="25"/>
      <c r="C457" s="26"/>
      <c r="D457" s="26"/>
      <c r="E457" s="17"/>
      <c r="F457" s="19"/>
      <c r="G457" s="10"/>
      <c r="I457" s="11"/>
      <c r="J457" s="26"/>
      <c r="K457" s="26"/>
      <c r="L457" s="26"/>
      <c r="M457" s="26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 spans="1:23">
      <c r="A458" s="25"/>
      <c r="B458" s="25"/>
      <c r="C458" s="26"/>
      <c r="D458" s="26"/>
      <c r="E458" s="17"/>
      <c r="F458" s="19"/>
      <c r="G458" s="10"/>
      <c r="I458" s="11"/>
      <c r="J458" s="26"/>
      <c r="K458" s="26"/>
      <c r="L458" s="26"/>
      <c r="M458" s="26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 spans="1:23">
      <c r="A459" s="25"/>
      <c r="B459" s="25"/>
      <c r="C459" s="26"/>
      <c r="D459" s="26"/>
      <c r="E459" s="17"/>
      <c r="F459" s="19"/>
      <c r="G459" s="10"/>
      <c r="I459" s="11"/>
      <c r="J459" s="26"/>
      <c r="K459" s="26"/>
      <c r="L459" s="26"/>
      <c r="M459" s="26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 spans="1:23">
      <c r="A460" s="25"/>
      <c r="B460" s="25"/>
      <c r="C460" s="26"/>
      <c r="D460" s="26"/>
      <c r="E460" s="17"/>
      <c r="F460" s="19"/>
      <c r="G460" s="10"/>
      <c r="I460" s="11"/>
      <c r="J460" s="26"/>
      <c r="K460" s="26"/>
      <c r="L460" s="26"/>
      <c r="M460" s="26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 spans="1:23">
      <c r="A461" s="25"/>
      <c r="B461" s="25"/>
      <c r="C461" s="26"/>
      <c r="D461" s="26"/>
      <c r="E461" s="17"/>
      <c r="F461" s="19"/>
      <c r="G461" s="10"/>
      <c r="I461" s="11"/>
      <c r="J461" s="26"/>
      <c r="K461" s="26"/>
      <c r="L461" s="26"/>
      <c r="M461" s="26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 spans="1:23">
      <c r="A462" s="25"/>
      <c r="B462" s="25"/>
      <c r="C462" s="26"/>
      <c r="D462" s="26"/>
      <c r="E462" s="17"/>
      <c r="F462" s="19"/>
      <c r="G462" s="10"/>
      <c r="I462" s="11"/>
      <c r="J462" s="26"/>
      <c r="K462" s="26"/>
      <c r="L462" s="26"/>
      <c r="M462" s="26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 spans="1:23">
      <c r="A463" s="25"/>
      <c r="B463" s="25"/>
      <c r="C463" s="26"/>
      <c r="D463" s="26"/>
      <c r="E463" s="17"/>
      <c r="F463" s="19"/>
      <c r="G463" s="10"/>
      <c r="I463" s="11"/>
      <c r="J463" s="26"/>
      <c r="K463" s="26"/>
      <c r="L463" s="26"/>
      <c r="M463" s="26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 spans="1:23">
      <c r="A464" s="25"/>
      <c r="B464" s="25"/>
      <c r="C464" s="26"/>
      <c r="D464" s="26"/>
      <c r="E464" s="17"/>
      <c r="F464" s="19"/>
      <c r="G464" s="10"/>
      <c r="I464" s="11"/>
      <c r="J464" s="26"/>
      <c r="K464" s="26"/>
      <c r="L464" s="26"/>
      <c r="M464" s="26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 spans="1:23">
      <c r="A465" s="25"/>
      <c r="B465" s="25"/>
      <c r="C465" s="26"/>
      <c r="D465" s="26"/>
      <c r="E465" s="17"/>
      <c r="F465" s="19"/>
      <c r="G465" s="10"/>
      <c r="I465" s="11"/>
      <c r="J465" s="26"/>
      <c r="K465" s="26"/>
      <c r="L465" s="26"/>
      <c r="M465" s="26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 spans="1:23">
      <c r="A466" s="25"/>
      <c r="B466" s="25"/>
      <c r="C466" s="26"/>
      <c r="D466" s="26"/>
      <c r="E466" s="17"/>
      <c r="F466" s="19"/>
      <c r="G466" s="10"/>
      <c r="I466" s="11"/>
      <c r="J466" s="26"/>
      <c r="K466" s="26"/>
      <c r="L466" s="26"/>
      <c r="M466" s="26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 spans="1:23">
      <c r="A467" s="25"/>
      <c r="B467" s="25"/>
      <c r="C467" s="26"/>
      <c r="D467" s="26"/>
      <c r="E467" s="17"/>
      <c r="F467" s="19"/>
      <c r="G467" s="10"/>
      <c r="I467" s="11"/>
      <c r="J467" s="26"/>
      <c r="K467" s="26"/>
      <c r="L467" s="26"/>
      <c r="M467" s="26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 spans="1:23">
      <c r="A468" s="25"/>
      <c r="B468" s="25"/>
      <c r="C468" s="26"/>
      <c r="D468" s="26"/>
      <c r="E468" s="17"/>
      <c r="F468" s="19"/>
      <c r="G468" s="10"/>
      <c r="I468" s="11"/>
      <c r="J468" s="26"/>
      <c r="K468" s="26"/>
      <c r="L468" s="26"/>
      <c r="M468" s="26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 spans="1:23">
      <c r="A469" s="25"/>
      <c r="B469" s="25"/>
      <c r="C469" s="26"/>
      <c r="D469" s="26"/>
      <c r="E469" s="17"/>
      <c r="F469" s="19"/>
      <c r="G469" s="10"/>
      <c r="I469" s="11"/>
      <c r="J469" s="26"/>
      <c r="K469" s="26"/>
      <c r="L469" s="26"/>
      <c r="M469" s="26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 spans="1:23">
      <c r="A470" s="25"/>
      <c r="B470" s="25"/>
      <c r="C470" s="26"/>
      <c r="D470" s="26"/>
      <c r="E470" s="17"/>
      <c r="F470" s="19"/>
      <c r="G470" s="10"/>
      <c r="I470" s="11"/>
      <c r="J470" s="26"/>
      <c r="K470" s="26"/>
      <c r="L470" s="26"/>
      <c r="M470" s="26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 spans="1:23">
      <c r="A471" s="25"/>
      <c r="B471" s="25"/>
      <c r="C471" s="26"/>
      <c r="D471" s="26"/>
      <c r="E471" s="17"/>
      <c r="F471" s="19"/>
      <c r="G471" s="10"/>
      <c r="I471" s="11"/>
      <c r="J471" s="26"/>
      <c r="K471" s="26"/>
      <c r="L471" s="26"/>
      <c r="M471" s="26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 spans="1:23">
      <c r="A472" s="25"/>
      <c r="B472" s="25"/>
      <c r="C472" s="26"/>
      <c r="D472" s="26"/>
      <c r="E472" s="17"/>
      <c r="F472" s="19"/>
      <c r="G472" s="10"/>
      <c r="I472" s="11"/>
      <c r="J472" s="26"/>
      <c r="K472" s="26"/>
      <c r="L472" s="26"/>
      <c r="M472" s="26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 spans="1:23">
      <c r="A473" s="25"/>
      <c r="B473" s="25"/>
      <c r="C473" s="26"/>
      <c r="D473" s="26"/>
      <c r="E473" s="17"/>
      <c r="F473" s="19"/>
      <c r="G473" s="10"/>
      <c r="I473" s="11"/>
      <c r="J473" s="26"/>
      <c r="K473" s="26"/>
      <c r="L473" s="26"/>
      <c r="M473" s="26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 spans="1:23">
      <c r="A474" s="25"/>
      <c r="B474" s="25"/>
      <c r="C474" s="26"/>
      <c r="D474" s="26"/>
      <c r="E474" s="17"/>
      <c r="F474" s="19"/>
      <c r="G474" s="10"/>
      <c r="I474" s="11"/>
      <c r="J474" s="26"/>
      <c r="K474" s="26"/>
      <c r="L474" s="26"/>
      <c r="M474" s="26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 spans="1:23">
      <c r="A475" s="25"/>
      <c r="B475" s="25"/>
      <c r="C475" s="26"/>
      <c r="D475" s="26"/>
      <c r="E475" s="17"/>
      <c r="F475" s="19"/>
      <c r="G475" s="10"/>
      <c r="I475" s="11"/>
      <c r="J475" s="26"/>
      <c r="K475" s="26"/>
      <c r="L475" s="26"/>
      <c r="M475" s="26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 spans="1:23">
      <c r="A476" s="25"/>
      <c r="B476" s="25"/>
      <c r="C476" s="26"/>
      <c r="D476" s="26"/>
      <c r="E476" s="17"/>
      <c r="F476" s="19"/>
      <c r="G476" s="10"/>
      <c r="I476" s="11"/>
      <c r="J476" s="26"/>
      <c r="K476" s="26"/>
      <c r="L476" s="26"/>
      <c r="M476" s="26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 spans="1:23">
      <c r="A477" s="25"/>
      <c r="B477" s="25"/>
      <c r="C477" s="26"/>
      <c r="D477" s="26"/>
      <c r="E477" s="17"/>
      <c r="F477" s="19"/>
      <c r="G477" s="10"/>
      <c r="I477" s="11"/>
      <c r="J477" s="26"/>
      <c r="K477" s="26"/>
      <c r="L477" s="26"/>
      <c r="M477" s="26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 spans="1:23">
      <c r="A478" s="25"/>
      <c r="B478" s="25"/>
      <c r="C478" s="26"/>
      <c r="D478" s="26"/>
      <c r="E478" s="17"/>
      <c r="F478" s="19"/>
      <c r="G478" s="10"/>
      <c r="I478" s="11"/>
      <c r="J478" s="26"/>
      <c r="K478" s="26"/>
      <c r="L478" s="26"/>
      <c r="M478" s="26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 spans="1:23">
      <c r="A479" s="25"/>
      <c r="B479" s="25"/>
      <c r="C479" s="26"/>
      <c r="D479" s="26"/>
      <c r="E479" s="17"/>
      <c r="F479" s="19"/>
      <c r="G479" s="10"/>
      <c r="I479" s="11"/>
      <c r="J479" s="26"/>
      <c r="K479" s="26"/>
      <c r="L479" s="26"/>
      <c r="M479" s="26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 spans="1:23">
      <c r="A480" s="25"/>
      <c r="B480" s="25"/>
      <c r="C480" s="26"/>
      <c r="D480" s="26"/>
      <c r="E480" s="17"/>
      <c r="F480" s="19"/>
      <c r="G480" s="10"/>
      <c r="I480" s="11"/>
      <c r="J480" s="26"/>
      <c r="K480" s="26"/>
      <c r="L480" s="26"/>
      <c r="M480" s="26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 spans="1:23">
      <c r="A481" s="25"/>
      <c r="B481" s="25"/>
      <c r="C481" s="26"/>
      <c r="D481" s="26"/>
      <c r="E481" s="17"/>
      <c r="F481" s="19"/>
      <c r="G481" s="10"/>
      <c r="I481" s="11"/>
      <c r="J481" s="26"/>
      <c r="K481" s="26"/>
      <c r="L481" s="26"/>
      <c r="M481" s="26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 spans="1:23">
      <c r="A482" s="25"/>
      <c r="B482" s="25"/>
      <c r="C482" s="26"/>
      <c r="D482" s="26"/>
      <c r="E482" s="17"/>
      <c r="F482" s="19"/>
      <c r="G482" s="10"/>
      <c r="I482" s="11"/>
      <c r="J482" s="26"/>
      <c r="K482" s="26"/>
      <c r="L482" s="26"/>
      <c r="M482" s="26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 spans="1:23">
      <c r="A483" s="25"/>
      <c r="B483" s="25"/>
      <c r="C483" s="26"/>
      <c r="D483" s="26"/>
      <c r="E483" s="17"/>
      <c r="F483" s="19"/>
      <c r="G483" s="10"/>
      <c r="I483" s="11"/>
      <c r="J483" s="26"/>
      <c r="K483" s="26"/>
      <c r="L483" s="26"/>
      <c r="M483" s="26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 spans="1:23">
      <c r="A484" s="25"/>
      <c r="B484" s="25"/>
      <c r="C484" s="26"/>
      <c r="D484" s="26"/>
      <c r="E484" s="17"/>
      <c r="F484" s="19"/>
      <c r="G484" s="10"/>
      <c r="I484" s="11"/>
      <c r="J484" s="26"/>
      <c r="K484" s="26"/>
      <c r="L484" s="26"/>
      <c r="M484" s="26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 spans="1:23">
      <c r="A485" s="25"/>
      <c r="B485" s="25"/>
      <c r="C485" s="26"/>
      <c r="D485" s="26"/>
      <c r="E485" s="17"/>
      <c r="F485" s="19"/>
      <c r="G485" s="10"/>
      <c r="I485" s="11"/>
      <c r="J485" s="26"/>
      <c r="K485" s="26"/>
      <c r="L485" s="26"/>
      <c r="M485" s="26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 spans="1:23">
      <c r="A486" s="25"/>
      <c r="B486" s="25"/>
      <c r="C486" s="26"/>
      <c r="D486" s="26"/>
      <c r="E486" s="17"/>
      <c r="F486" s="19"/>
      <c r="G486" s="10"/>
      <c r="I486" s="11"/>
      <c r="J486" s="26"/>
      <c r="K486" s="26"/>
      <c r="L486" s="26"/>
      <c r="M486" s="26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 spans="1:23">
      <c r="A487" s="25"/>
      <c r="B487" s="25"/>
      <c r="C487" s="26"/>
      <c r="D487" s="26"/>
      <c r="E487" s="17"/>
      <c r="F487" s="19"/>
      <c r="G487" s="10"/>
      <c r="I487" s="11"/>
      <c r="J487" s="26"/>
      <c r="K487" s="26"/>
      <c r="L487" s="26"/>
      <c r="M487" s="26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 spans="1:23">
      <c r="A488" s="25"/>
      <c r="B488" s="25"/>
      <c r="C488" s="26"/>
      <c r="D488" s="26"/>
      <c r="E488" s="17"/>
      <c r="F488" s="19"/>
      <c r="G488" s="10"/>
      <c r="I488" s="11"/>
      <c r="J488" s="26"/>
      <c r="K488" s="26"/>
      <c r="L488" s="26"/>
      <c r="M488" s="26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 spans="1:23">
      <c r="A489" s="25"/>
      <c r="B489" s="25"/>
      <c r="C489" s="26"/>
      <c r="D489" s="26"/>
      <c r="E489" s="17"/>
      <c r="F489" s="19"/>
      <c r="G489" s="10"/>
      <c r="I489" s="11"/>
      <c r="J489" s="26"/>
      <c r="K489" s="26"/>
      <c r="L489" s="26"/>
      <c r="M489" s="26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 spans="1:23">
      <c r="A490" s="25"/>
      <c r="B490" s="25"/>
      <c r="C490" s="26"/>
      <c r="D490" s="26"/>
      <c r="E490" s="17"/>
      <c r="F490" s="19"/>
      <c r="G490" s="10"/>
      <c r="I490" s="11"/>
      <c r="J490" s="26"/>
      <c r="K490" s="26"/>
      <c r="L490" s="26"/>
      <c r="M490" s="26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 spans="1:23">
      <c r="A491" s="25"/>
      <c r="B491" s="25"/>
      <c r="C491" s="26"/>
      <c r="D491" s="26"/>
      <c r="E491" s="17"/>
      <c r="F491" s="19"/>
      <c r="G491" s="10"/>
      <c r="I491" s="11"/>
      <c r="J491" s="26"/>
      <c r="K491" s="26"/>
      <c r="L491" s="26"/>
      <c r="M491" s="26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 spans="1:23">
      <c r="A492" s="25"/>
      <c r="B492" s="25"/>
      <c r="C492" s="26"/>
      <c r="D492" s="26"/>
      <c r="E492" s="17"/>
      <c r="F492" s="19"/>
      <c r="G492" s="10"/>
      <c r="I492" s="11"/>
      <c r="J492" s="26"/>
      <c r="K492" s="26"/>
      <c r="L492" s="26"/>
      <c r="M492" s="26"/>
      <c r="N492" s="24"/>
      <c r="O492" s="24"/>
      <c r="P492" s="24"/>
      <c r="Q492" s="24"/>
      <c r="R492" s="24"/>
      <c r="S492" s="24"/>
      <c r="T492" s="24"/>
      <c r="U492" s="24"/>
      <c r="V492" s="24"/>
      <c r="W492" s="24"/>
    </row>
    <row r="493" spans="1:23">
      <c r="A493" s="25"/>
      <c r="B493" s="25"/>
      <c r="C493" s="26"/>
      <c r="D493" s="26"/>
      <c r="E493" s="17"/>
      <c r="F493" s="19"/>
      <c r="G493" s="10"/>
      <c r="I493" s="11"/>
      <c r="J493" s="26"/>
      <c r="K493" s="26"/>
      <c r="L493" s="26"/>
      <c r="M493" s="26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 spans="1:23">
      <c r="A494" s="25"/>
      <c r="B494" s="25"/>
      <c r="C494" s="26"/>
      <c r="D494" s="26"/>
      <c r="E494" s="17"/>
      <c r="F494" s="19"/>
      <c r="G494" s="10"/>
      <c r="I494" s="11"/>
      <c r="J494" s="26"/>
      <c r="K494" s="26"/>
      <c r="L494" s="26"/>
      <c r="M494" s="26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 spans="1:23">
      <c r="A495" s="25"/>
      <c r="B495" s="25"/>
      <c r="C495" s="26"/>
      <c r="D495" s="26"/>
      <c r="E495" s="17"/>
      <c r="F495" s="19"/>
      <c r="G495" s="10"/>
      <c r="I495" s="11"/>
      <c r="J495" s="26"/>
      <c r="K495" s="26"/>
      <c r="L495" s="26"/>
      <c r="M495" s="26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 spans="1:23">
      <c r="A496" s="25"/>
      <c r="B496" s="25"/>
      <c r="C496" s="26"/>
      <c r="D496" s="26"/>
      <c r="E496" s="17"/>
      <c r="F496" s="19"/>
      <c r="G496" s="10"/>
      <c r="I496" s="11"/>
      <c r="J496" s="26"/>
      <c r="K496" s="26"/>
      <c r="L496" s="26"/>
      <c r="M496" s="26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 spans="1:23">
      <c r="A497" s="25"/>
      <c r="B497" s="25"/>
      <c r="C497" s="26"/>
      <c r="D497" s="26"/>
      <c r="E497" s="17"/>
      <c r="F497" s="19"/>
      <c r="G497" s="10"/>
      <c r="I497" s="11"/>
      <c r="J497" s="26"/>
      <c r="K497" s="26"/>
      <c r="L497" s="26"/>
      <c r="M497" s="26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 spans="1:23">
      <c r="A498" s="25"/>
      <c r="B498" s="25"/>
      <c r="C498" s="26"/>
      <c r="D498" s="26"/>
      <c r="E498" s="17"/>
      <c r="F498" s="19"/>
      <c r="G498" s="10"/>
      <c r="I498" s="11"/>
      <c r="J498" s="26"/>
      <c r="K498" s="26"/>
      <c r="L498" s="26"/>
      <c r="M498" s="26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 spans="1:23">
      <c r="A499" s="25"/>
      <c r="B499" s="25"/>
      <c r="C499" s="26"/>
      <c r="D499" s="26"/>
      <c r="E499" s="17"/>
      <c r="F499" s="19"/>
      <c r="G499" s="10"/>
      <c r="I499" s="11"/>
      <c r="J499" s="26"/>
      <c r="K499" s="26"/>
      <c r="L499" s="26"/>
      <c r="M499" s="26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 spans="1:23">
      <c r="A500" s="25"/>
      <c r="B500" s="25"/>
      <c r="C500" s="26"/>
      <c r="D500" s="26"/>
      <c r="E500" s="17"/>
      <c r="F500" s="19"/>
      <c r="G500" s="10"/>
      <c r="I500" s="11"/>
      <c r="J500" s="26"/>
      <c r="K500" s="26"/>
      <c r="L500" s="26"/>
      <c r="M500" s="26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 spans="1:23">
      <c r="A501" s="25"/>
      <c r="B501" s="25"/>
      <c r="C501" s="26"/>
      <c r="D501" s="26"/>
      <c r="E501" s="17"/>
      <c r="F501" s="19"/>
      <c r="G501" s="10"/>
      <c r="I501" s="11"/>
      <c r="J501" s="26"/>
      <c r="K501" s="26"/>
      <c r="L501" s="26"/>
      <c r="M501" s="26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 spans="1:23">
      <c r="A502" s="25"/>
      <c r="B502" s="25"/>
      <c r="C502" s="26"/>
      <c r="D502" s="26"/>
      <c r="E502" s="17"/>
      <c r="F502" s="19"/>
      <c r="G502" s="10"/>
      <c r="I502" s="11"/>
      <c r="J502" s="26"/>
      <c r="K502" s="26"/>
      <c r="L502" s="26"/>
      <c r="M502" s="26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 spans="1:23">
      <c r="A503" s="25"/>
      <c r="B503" s="25"/>
      <c r="C503" s="26"/>
      <c r="D503" s="26"/>
      <c r="E503" s="17"/>
      <c r="F503" s="19"/>
      <c r="G503" s="10"/>
      <c r="I503" s="11"/>
      <c r="J503" s="26"/>
      <c r="K503" s="26"/>
      <c r="L503" s="26"/>
      <c r="M503" s="26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 spans="1:23">
      <c r="A504" s="25"/>
      <c r="B504" s="25"/>
      <c r="C504" s="26"/>
      <c r="D504" s="26"/>
      <c r="E504" s="17"/>
      <c r="F504" s="19"/>
      <c r="G504" s="10"/>
      <c r="I504" s="11"/>
      <c r="J504" s="26"/>
      <c r="K504" s="26"/>
      <c r="L504" s="26"/>
      <c r="M504" s="26"/>
    </row>
    <row r="505" spans="1:23">
      <c r="A505" s="25"/>
      <c r="B505" s="25"/>
      <c r="C505" s="26"/>
      <c r="D505" s="26"/>
      <c r="E505" s="17"/>
      <c r="F505" s="19"/>
      <c r="G505" s="10"/>
      <c r="I505" s="11"/>
      <c r="J505" s="26"/>
      <c r="K505" s="26"/>
      <c r="L505" s="26"/>
      <c r="M505" s="26"/>
    </row>
    <row r="506" spans="1:23">
      <c r="A506" s="25"/>
      <c r="B506" s="25"/>
      <c r="C506" s="26"/>
      <c r="D506" s="26"/>
      <c r="E506" s="17"/>
      <c r="F506" s="19"/>
      <c r="G506" s="10"/>
      <c r="I506" s="11"/>
      <c r="J506" s="26"/>
      <c r="K506" s="26"/>
      <c r="L506" s="26"/>
      <c r="M506" s="26"/>
    </row>
    <row r="507" spans="1:23">
      <c r="A507" s="25"/>
      <c r="B507" s="25"/>
      <c r="C507" s="26"/>
      <c r="D507" s="26"/>
      <c r="E507" s="17"/>
      <c r="F507" s="19"/>
      <c r="G507" s="10"/>
      <c r="I507" s="11"/>
      <c r="J507" s="26"/>
      <c r="K507" s="26"/>
      <c r="L507" s="26"/>
      <c r="M507" s="26"/>
    </row>
    <row r="508" spans="1:23">
      <c r="A508" s="25"/>
      <c r="B508" s="25"/>
      <c r="C508" s="26"/>
      <c r="D508" s="26"/>
      <c r="E508" s="17"/>
      <c r="F508" s="19"/>
      <c r="G508" s="10"/>
      <c r="I508" s="11"/>
      <c r="J508" s="26"/>
      <c r="K508" s="26"/>
      <c r="L508" s="26"/>
      <c r="M508" s="26"/>
    </row>
    <row r="509" spans="1:23">
      <c r="A509" s="25"/>
      <c r="B509" s="25"/>
      <c r="C509" s="26"/>
      <c r="D509" s="26"/>
      <c r="E509" s="17"/>
      <c r="F509" s="19"/>
      <c r="G509" s="10"/>
      <c r="I509" s="11"/>
      <c r="J509" s="26"/>
      <c r="K509" s="26"/>
      <c r="L509" s="26"/>
      <c r="M509" s="26"/>
    </row>
    <row r="510" spans="1:23">
      <c r="A510" s="25"/>
      <c r="B510" s="25"/>
      <c r="C510" s="26"/>
      <c r="D510" s="26"/>
      <c r="E510" s="17"/>
      <c r="F510" s="19"/>
      <c r="G510" s="10"/>
      <c r="I510" s="11"/>
      <c r="J510" s="26"/>
      <c r="K510" s="26"/>
      <c r="L510" s="26"/>
      <c r="M510" s="26"/>
    </row>
    <row r="511" spans="1:23">
      <c r="A511" s="25"/>
      <c r="B511" s="25"/>
      <c r="C511" s="26"/>
      <c r="D511" s="26"/>
      <c r="E511" s="17"/>
      <c r="F511" s="19"/>
      <c r="G511" s="10"/>
      <c r="I511" s="11"/>
      <c r="J511" s="26"/>
      <c r="K511" s="26"/>
      <c r="L511" s="26"/>
      <c r="M511" s="26"/>
    </row>
    <row r="512" spans="1:23">
      <c r="A512" s="25"/>
      <c r="B512" s="25"/>
      <c r="C512" s="26"/>
      <c r="D512" s="26"/>
      <c r="E512" s="17"/>
      <c r="F512" s="19"/>
      <c r="G512" s="10"/>
      <c r="I512" s="11"/>
      <c r="J512" s="26"/>
      <c r="K512" s="26"/>
      <c r="L512" s="26"/>
      <c r="M512" s="26"/>
    </row>
    <row r="513" spans="1:13">
      <c r="A513" s="25"/>
      <c r="B513" s="25"/>
      <c r="C513" s="26"/>
      <c r="D513" s="26"/>
      <c r="E513" s="17"/>
      <c r="F513" s="19"/>
      <c r="G513" s="10"/>
      <c r="I513" s="11"/>
      <c r="J513" s="26"/>
      <c r="K513" s="26"/>
      <c r="L513" s="26"/>
      <c r="M513" s="26"/>
    </row>
    <row r="514" spans="1:13">
      <c r="A514" s="25"/>
      <c r="B514" s="25"/>
      <c r="C514" s="26"/>
      <c r="D514" s="26"/>
      <c r="E514" s="17"/>
      <c r="F514" s="19"/>
      <c r="G514" s="10"/>
      <c r="I514" s="11"/>
      <c r="J514" s="26"/>
      <c r="K514" s="26"/>
      <c r="L514" s="26"/>
      <c r="M514" s="26"/>
    </row>
    <row r="515" spans="1:13">
      <c r="A515" s="25"/>
      <c r="B515" s="25"/>
      <c r="C515" s="26"/>
      <c r="D515" s="26"/>
      <c r="E515" s="17"/>
      <c r="F515" s="19"/>
      <c r="G515" s="10"/>
      <c r="I515" s="11"/>
      <c r="J515" s="26"/>
      <c r="K515" s="26"/>
      <c r="L515" s="26"/>
      <c r="M515" s="26"/>
    </row>
    <row r="516" spans="1:13">
      <c r="A516" s="25"/>
      <c r="B516" s="25"/>
      <c r="C516" s="26"/>
      <c r="D516" s="26"/>
      <c r="E516" s="17"/>
      <c r="F516" s="19"/>
      <c r="G516" s="10"/>
      <c r="I516" s="11"/>
      <c r="J516" s="26"/>
      <c r="K516" s="26"/>
      <c r="L516" s="26"/>
      <c r="M516" s="26"/>
    </row>
    <row r="517" spans="1:13">
      <c r="A517" s="25"/>
      <c r="B517" s="25"/>
      <c r="C517" s="26"/>
      <c r="D517" s="26"/>
      <c r="E517" s="17"/>
      <c r="F517" s="19"/>
      <c r="G517" s="10"/>
      <c r="I517" s="11"/>
      <c r="J517" s="26"/>
      <c r="K517" s="26"/>
      <c r="L517" s="26"/>
      <c r="M517" s="26"/>
    </row>
    <row r="518" spans="1:13">
      <c r="A518" s="25"/>
      <c r="B518" s="25"/>
      <c r="C518" s="26"/>
      <c r="D518" s="26"/>
      <c r="E518" s="17"/>
      <c r="F518" s="19"/>
      <c r="G518" s="10"/>
      <c r="I518" s="11"/>
      <c r="J518" s="26"/>
      <c r="K518" s="26"/>
      <c r="L518" s="26"/>
      <c r="M518" s="26"/>
    </row>
    <row r="519" spans="1:13">
      <c r="A519" s="25"/>
      <c r="B519" s="25"/>
      <c r="C519" s="26"/>
      <c r="D519" s="26"/>
      <c r="E519" s="17"/>
      <c r="F519" s="19"/>
      <c r="G519" s="10"/>
      <c r="I519" s="11"/>
      <c r="J519" s="26"/>
      <c r="K519" s="26"/>
      <c r="L519" s="26"/>
      <c r="M519" s="26"/>
    </row>
    <row r="520" spans="1:13">
      <c r="A520" s="25"/>
      <c r="B520" s="25"/>
      <c r="C520" s="26"/>
      <c r="D520" s="26"/>
      <c r="E520" s="17"/>
      <c r="F520" s="19"/>
      <c r="G520" s="10"/>
      <c r="I520" s="11"/>
      <c r="J520" s="26"/>
      <c r="K520" s="26"/>
      <c r="L520" s="26"/>
      <c r="M520" s="26"/>
    </row>
    <row r="521" spans="1:13">
      <c r="A521" s="25"/>
      <c r="B521" s="25"/>
      <c r="C521" s="26"/>
      <c r="D521" s="26"/>
      <c r="E521" s="17"/>
      <c r="F521" s="19"/>
      <c r="G521" s="10"/>
      <c r="I521" s="11"/>
      <c r="J521" s="26"/>
      <c r="K521" s="26"/>
      <c r="L521" s="26"/>
      <c r="M521" s="26"/>
    </row>
    <row r="522" spans="1:13">
      <c r="A522" s="25"/>
      <c r="B522" s="25"/>
      <c r="C522" s="26"/>
      <c r="D522" s="26"/>
      <c r="E522" s="17"/>
      <c r="F522" s="19"/>
      <c r="G522" s="10"/>
      <c r="I522" s="11"/>
      <c r="J522" s="26"/>
      <c r="K522" s="26"/>
      <c r="L522" s="26"/>
      <c r="M522" s="26"/>
    </row>
    <row r="523" spans="1:13">
      <c r="A523" s="25"/>
      <c r="B523" s="25"/>
      <c r="C523" s="26"/>
      <c r="D523" s="26"/>
      <c r="E523" s="17"/>
      <c r="F523" s="19"/>
      <c r="G523" s="10"/>
      <c r="I523" s="11"/>
      <c r="J523" s="26"/>
      <c r="K523" s="26"/>
      <c r="L523" s="26"/>
      <c r="M523" s="26"/>
    </row>
    <row r="524" spans="1:13">
      <c r="A524" s="25"/>
      <c r="B524" s="25"/>
      <c r="C524" s="26"/>
      <c r="D524" s="26"/>
      <c r="E524" s="17"/>
      <c r="F524" s="19"/>
      <c r="G524" s="10"/>
      <c r="I524" s="11"/>
      <c r="J524" s="26"/>
      <c r="K524" s="26"/>
      <c r="L524" s="26"/>
      <c r="M524" s="26"/>
    </row>
    <row r="525" spans="1:13">
      <c r="A525" s="25"/>
      <c r="B525" s="25"/>
      <c r="C525" s="26"/>
      <c r="D525" s="26"/>
      <c r="E525" s="17"/>
      <c r="F525" s="19"/>
      <c r="G525" s="10"/>
      <c r="I525" s="11"/>
      <c r="J525" s="26"/>
      <c r="K525" s="26"/>
      <c r="L525" s="26"/>
      <c r="M525" s="26"/>
    </row>
    <row r="526" spans="1:13">
      <c r="A526" s="25"/>
      <c r="B526" s="25"/>
      <c r="C526" s="26"/>
      <c r="D526" s="26"/>
      <c r="E526" s="17"/>
      <c r="F526" s="19"/>
      <c r="G526" s="10"/>
      <c r="I526" s="11"/>
      <c r="J526" s="26"/>
      <c r="K526" s="26"/>
      <c r="L526" s="26"/>
      <c r="M526" s="26"/>
    </row>
    <row r="527" spans="1:13">
      <c r="A527" s="25"/>
      <c r="B527" s="25"/>
      <c r="C527" s="26"/>
      <c r="D527" s="26"/>
      <c r="E527" s="17"/>
      <c r="F527" s="19"/>
      <c r="G527" s="10"/>
      <c r="I527" s="11"/>
      <c r="J527" s="26"/>
      <c r="K527" s="26"/>
      <c r="L527" s="26"/>
      <c r="M527" s="26"/>
    </row>
    <row r="528" spans="1:13">
      <c r="A528" s="25"/>
      <c r="B528" s="25"/>
      <c r="C528" s="26"/>
      <c r="D528" s="26"/>
      <c r="E528" s="17"/>
      <c r="F528" s="19"/>
      <c r="G528" s="10"/>
      <c r="I528" s="11"/>
      <c r="J528" s="26"/>
      <c r="K528" s="26"/>
      <c r="L528" s="26"/>
      <c r="M528" s="26"/>
    </row>
    <row r="529" spans="1:13">
      <c r="A529" s="25"/>
      <c r="B529" s="25"/>
      <c r="C529" s="26"/>
      <c r="D529" s="26"/>
      <c r="E529" s="17"/>
      <c r="F529" s="19"/>
      <c r="G529" s="10"/>
      <c r="I529" s="11"/>
      <c r="J529" s="26"/>
      <c r="K529" s="26"/>
      <c r="L529" s="26"/>
      <c r="M529" s="26"/>
    </row>
    <row r="530" spans="1:13">
      <c r="A530" s="25"/>
      <c r="B530" s="25"/>
      <c r="C530" s="26"/>
      <c r="D530" s="26"/>
      <c r="E530" s="17"/>
      <c r="F530" s="19"/>
      <c r="G530" s="10"/>
      <c r="I530" s="11"/>
      <c r="J530" s="26"/>
      <c r="K530" s="26"/>
      <c r="L530" s="26"/>
      <c r="M530" s="26"/>
    </row>
    <row r="531" spans="1:13">
      <c r="A531" s="25"/>
      <c r="B531" s="25"/>
      <c r="C531" s="26"/>
      <c r="D531" s="26"/>
      <c r="E531" s="17"/>
      <c r="F531" s="19"/>
      <c r="G531" s="10"/>
      <c r="I531" s="11"/>
      <c r="J531" s="26"/>
      <c r="K531" s="26"/>
      <c r="L531" s="26"/>
      <c r="M531" s="26"/>
    </row>
    <row r="532" spans="1:13">
      <c r="A532" s="25"/>
      <c r="B532" s="25"/>
      <c r="C532" s="26"/>
      <c r="D532" s="26"/>
      <c r="E532" s="17"/>
      <c r="F532" s="19"/>
      <c r="G532" s="10"/>
      <c r="I532" s="11"/>
      <c r="J532" s="26"/>
      <c r="K532" s="26"/>
      <c r="L532" s="26"/>
      <c r="M532" s="26"/>
    </row>
    <row r="533" spans="1:13">
      <c r="A533" s="25"/>
      <c r="B533" s="25"/>
      <c r="C533" s="26"/>
      <c r="D533" s="26"/>
      <c r="E533" s="17"/>
      <c r="F533" s="19"/>
      <c r="G533" s="10"/>
      <c r="I533" s="11"/>
      <c r="J533" s="26"/>
      <c r="K533" s="26"/>
      <c r="L533" s="26"/>
      <c r="M533" s="26"/>
    </row>
    <row r="534" spans="1:13">
      <c r="A534" s="25"/>
      <c r="B534" s="25"/>
      <c r="C534" s="26"/>
      <c r="D534" s="26"/>
      <c r="E534" s="17"/>
      <c r="F534" s="19"/>
      <c r="G534" s="10"/>
      <c r="I534" s="11"/>
      <c r="J534" s="26"/>
      <c r="K534" s="26"/>
      <c r="L534" s="26"/>
      <c r="M534" s="26"/>
    </row>
    <row r="535" spans="1:13">
      <c r="A535" s="25"/>
      <c r="B535" s="25"/>
      <c r="C535" s="26"/>
      <c r="D535" s="26"/>
      <c r="E535" s="17"/>
      <c r="F535" s="19"/>
      <c r="G535" s="10"/>
      <c r="I535" s="11"/>
      <c r="J535" s="26"/>
      <c r="K535" s="26"/>
      <c r="L535" s="26"/>
      <c r="M535" s="26"/>
    </row>
    <row r="536" spans="1:13">
      <c r="A536" s="25"/>
      <c r="B536" s="25"/>
      <c r="C536" s="26"/>
      <c r="D536" s="26"/>
      <c r="E536" s="17"/>
      <c r="F536" s="19"/>
      <c r="G536" s="10"/>
      <c r="I536" s="11"/>
      <c r="J536" s="26"/>
      <c r="K536" s="26"/>
      <c r="L536" s="26"/>
      <c r="M536" s="26"/>
    </row>
    <row r="537" spans="1:13">
      <c r="A537" s="25"/>
      <c r="B537" s="25"/>
      <c r="C537" s="26"/>
      <c r="D537" s="26"/>
      <c r="E537" s="17"/>
      <c r="F537" s="19"/>
      <c r="G537" s="10"/>
      <c r="I537" s="11"/>
      <c r="J537" s="26"/>
      <c r="K537" s="26"/>
      <c r="L537" s="26"/>
      <c r="M537" s="26"/>
    </row>
    <row r="538" spans="1:13">
      <c r="A538" s="25"/>
      <c r="B538" s="25"/>
      <c r="C538" s="26"/>
      <c r="D538" s="26"/>
      <c r="E538" s="17"/>
      <c r="F538" s="19"/>
      <c r="G538" s="10"/>
      <c r="I538" s="11"/>
      <c r="J538" s="26"/>
      <c r="K538" s="26"/>
      <c r="L538" s="26"/>
      <c r="M538" s="26"/>
    </row>
    <row r="539" spans="1:13">
      <c r="A539" s="25"/>
      <c r="B539" s="25"/>
      <c r="C539" s="26"/>
      <c r="D539" s="26"/>
      <c r="E539" s="17"/>
      <c r="F539" s="19"/>
      <c r="G539" s="10"/>
      <c r="I539" s="11"/>
      <c r="J539" s="26"/>
      <c r="K539" s="26"/>
      <c r="L539" s="26"/>
      <c r="M539" s="26"/>
    </row>
    <row r="540" spans="1:13">
      <c r="A540" s="25"/>
      <c r="B540" s="25"/>
      <c r="C540" s="26"/>
      <c r="D540" s="26"/>
      <c r="E540" s="17"/>
      <c r="F540" s="19"/>
      <c r="G540" s="10"/>
      <c r="I540" s="11"/>
      <c r="J540" s="26"/>
      <c r="K540" s="26"/>
      <c r="L540" s="26"/>
      <c r="M540" s="26"/>
    </row>
    <row r="541" spans="1:13">
      <c r="A541" s="25"/>
      <c r="B541" s="25"/>
      <c r="C541" s="26"/>
      <c r="D541" s="26"/>
      <c r="E541" s="17"/>
      <c r="F541" s="19"/>
      <c r="G541" s="10"/>
      <c r="I541" s="11"/>
      <c r="J541" s="26"/>
      <c r="K541" s="26"/>
      <c r="L541" s="26"/>
      <c r="M541" s="26"/>
    </row>
    <row r="542" spans="1:13">
      <c r="E542" s="8"/>
      <c r="F542" s="18"/>
      <c r="G542" s="13"/>
      <c r="L542" s="12"/>
    </row>
    <row r="543" spans="1:13">
      <c r="E543" s="8"/>
      <c r="F543" s="18"/>
      <c r="G543" s="13"/>
      <c r="L543" s="12"/>
    </row>
    <row r="544" spans="1:13">
      <c r="E544" s="8"/>
      <c r="F544" s="18"/>
      <c r="G544" s="13"/>
      <c r="L544" s="12"/>
    </row>
    <row r="545" spans="5:12">
      <c r="E545" s="8"/>
      <c r="F545" s="18"/>
      <c r="G545" s="13"/>
      <c r="L545" s="12"/>
    </row>
    <row r="546" spans="5:12">
      <c r="E546" s="8"/>
      <c r="F546" s="18"/>
      <c r="G546" s="13"/>
      <c r="L546" s="12"/>
    </row>
    <row r="547" spans="5:12">
      <c r="E547" s="8"/>
      <c r="F547" s="18"/>
      <c r="G547" s="13"/>
      <c r="L547" s="12"/>
    </row>
    <row r="548" spans="5:12">
      <c r="E548" s="8"/>
      <c r="F548" s="18"/>
      <c r="G548" s="13"/>
      <c r="L548" s="12"/>
    </row>
    <row r="549" spans="5:12">
      <c r="E549" s="8"/>
      <c r="F549" s="18"/>
      <c r="G549" s="13"/>
      <c r="L549" s="12"/>
    </row>
    <row r="550" spans="5:12">
      <c r="E550" s="8"/>
      <c r="F550" s="18"/>
      <c r="G550" s="13"/>
      <c r="L550" s="12"/>
    </row>
    <row r="551" spans="5:12">
      <c r="E551" s="8"/>
      <c r="F551" s="18"/>
      <c r="G551" s="13"/>
      <c r="L551" s="12"/>
    </row>
    <row r="552" spans="5:12">
      <c r="E552" s="8"/>
      <c r="F552" s="18"/>
      <c r="G552" s="13"/>
      <c r="L552" s="12"/>
    </row>
    <row r="553" spans="5:12">
      <c r="E553" s="8"/>
      <c r="F553" s="18"/>
      <c r="G553" s="13"/>
      <c r="L553" s="12"/>
    </row>
    <row r="554" spans="5:12">
      <c r="E554" s="8"/>
      <c r="F554" s="18"/>
      <c r="G554" s="13"/>
      <c r="L554" s="12"/>
    </row>
    <row r="555" spans="5:12">
      <c r="E555" s="8"/>
      <c r="F555" s="18"/>
      <c r="G555" s="13"/>
      <c r="L555" s="12"/>
    </row>
    <row r="556" spans="5:12">
      <c r="E556" s="8"/>
      <c r="F556" s="18"/>
      <c r="G556" s="13"/>
      <c r="L556" s="12"/>
    </row>
    <row r="557" spans="5:12">
      <c r="E557" s="8"/>
      <c r="F557" s="18"/>
      <c r="G557" s="13"/>
      <c r="L557" s="12"/>
    </row>
    <row r="558" spans="5:12">
      <c r="E558" s="8"/>
      <c r="F558" s="18"/>
      <c r="G558" s="13"/>
      <c r="L558" s="12"/>
    </row>
    <row r="559" spans="5:12">
      <c r="E559" s="8"/>
      <c r="F559" s="18"/>
      <c r="G559" s="13"/>
      <c r="L559" s="12"/>
    </row>
    <row r="560" spans="5:12">
      <c r="E560" s="8"/>
      <c r="F560" s="18"/>
      <c r="G560" s="13"/>
      <c r="L560" s="12"/>
    </row>
    <row r="561" spans="5:12">
      <c r="E561" s="8"/>
      <c r="F561" s="18"/>
      <c r="G561" s="13"/>
      <c r="L561" s="12"/>
    </row>
    <row r="562" spans="5:12">
      <c r="E562" s="8"/>
      <c r="F562" s="18"/>
      <c r="G562" s="13"/>
      <c r="L562" s="12"/>
    </row>
    <row r="563" spans="5:12">
      <c r="E563" s="8"/>
      <c r="F563" s="18"/>
      <c r="G563" s="13"/>
      <c r="L563" s="12"/>
    </row>
    <row r="564" spans="5:12">
      <c r="E564" s="8"/>
      <c r="F564" s="18"/>
      <c r="G564" s="13"/>
      <c r="L564" s="12"/>
    </row>
    <row r="565" spans="5:12">
      <c r="E565" s="8"/>
      <c r="F565" s="18"/>
      <c r="G565" s="13"/>
      <c r="L565" s="12"/>
    </row>
    <row r="566" spans="5:12">
      <c r="E566" s="8"/>
      <c r="F566" s="18"/>
      <c r="G566" s="13"/>
      <c r="L566" s="12"/>
    </row>
    <row r="567" spans="5:12">
      <c r="E567" s="8"/>
      <c r="F567" s="18"/>
      <c r="G567" s="13"/>
      <c r="L567" s="12"/>
    </row>
    <row r="568" spans="5:12">
      <c r="E568" s="8"/>
      <c r="F568" s="18"/>
      <c r="G568" s="13"/>
      <c r="L568" s="12"/>
    </row>
    <row r="569" spans="5:12">
      <c r="E569" s="8"/>
      <c r="F569" s="18"/>
      <c r="G569" s="13"/>
      <c r="L569" s="12"/>
    </row>
    <row r="570" spans="5:12">
      <c r="E570" s="8"/>
      <c r="F570" s="18"/>
      <c r="G570" s="13"/>
      <c r="L570" s="12"/>
    </row>
    <row r="571" spans="5:12">
      <c r="E571" s="8"/>
      <c r="F571" s="18"/>
      <c r="G571" s="13"/>
      <c r="L571" s="12"/>
    </row>
    <row r="572" spans="5:12">
      <c r="E572" s="8"/>
      <c r="F572" s="18"/>
      <c r="G572" s="13"/>
      <c r="L572" s="12"/>
    </row>
    <row r="573" spans="5:12">
      <c r="E573" s="8"/>
      <c r="F573" s="18"/>
      <c r="G573" s="13"/>
      <c r="L573" s="12"/>
    </row>
    <row r="574" spans="5:12">
      <c r="E574" s="8"/>
      <c r="F574" s="18"/>
      <c r="G574" s="13"/>
      <c r="L574" s="12"/>
    </row>
    <row r="575" spans="5:12">
      <c r="E575" s="8"/>
      <c r="F575" s="18"/>
      <c r="G575" s="13"/>
      <c r="L575" s="12"/>
    </row>
    <row r="576" spans="5:12">
      <c r="E576" s="8"/>
      <c r="F576" s="18"/>
      <c r="G576" s="13"/>
      <c r="L576" s="12"/>
    </row>
    <row r="577" spans="5:12">
      <c r="E577" s="8"/>
      <c r="F577" s="18"/>
      <c r="G577" s="13"/>
      <c r="L577" s="12"/>
    </row>
    <row r="578" spans="5:12">
      <c r="E578" s="8"/>
      <c r="F578" s="18"/>
      <c r="G578" s="13"/>
      <c r="L578" s="12"/>
    </row>
    <row r="579" spans="5:12">
      <c r="E579" s="8"/>
      <c r="F579" s="18"/>
      <c r="G579" s="13"/>
      <c r="L579" s="12"/>
    </row>
    <row r="580" spans="5:12">
      <c r="E580" s="8"/>
      <c r="F580" s="18"/>
      <c r="G580" s="13"/>
      <c r="L580" s="12"/>
    </row>
    <row r="581" spans="5:12">
      <c r="E581" s="8"/>
      <c r="F581" s="18"/>
      <c r="G581" s="13"/>
      <c r="L581" s="12"/>
    </row>
    <row r="582" spans="5:12">
      <c r="E582" s="8"/>
      <c r="F582" s="18"/>
      <c r="G582" s="13"/>
      <c r="L582" s="12"/>
    </row>
    <row r="583" spans="5:12">
      <c r="E583" s="8"/>
      <c r="F583" s="18"/>
      <c r="G583" s="13"/>
      <c r="L583" s="12"/>
    </row>
    <row r="584" spans="5:12">
      <c r="E584" s="8"/>
      <c r="F584" s="18"/>
      <c r="G584" s="13"/>
      <c r="L584" s="12"/>
    </row>
    <row r="585" spans="5:12">
      <c r="E585" s="8"/>
      <c r="F585" s="18"/>
      <c r="G585" s="13"/>
      <c r="L585" s="12"/>
    </row>
    <row r="586" spans="5:12">
      <c r="E586" s="8"/>
      <c r="F586" s="18"/>
      <c r="G586" s="13"/>
      <c r="L586" s="12"/>
    </row>
    <row r="587" spans="5:12">
      <c r="E587" s="8"/>
      <c r="F587" s="18"/>
      <c r="G587" s="13"/>
      <c r="L587" s="12"/>
    </row>
    <row r="588" spans="5:12">
      <c r="E588" s="8"/>
      <c r="F588" s="18"/>
      <c r="G588" s="13"/>
      <c r="L588" s="12"/>
    </row>
    <row r="589" spans="5:12">
      <c r="E589" s="8"/>
      <c r="F589" s="18"/>
      <c r="G589" s="13"/>
      <c r="L589" s="12"/>
    </row>
    <row r="590" spans="5:12">
      <c r="E590" s="8"/>
      <c r="F590" s="18"/>
      <c r="G590" s="13"/>
      <c r="L590" s="12"/>
    </row>
    <row r="591" spans="5:12">
      <c r="E591" s="8"/>
      <c r="F591" s="18"/>
      <c r="G591" s="13"/>
      <c r="L591" s="12"/>
    </row>
    <row r="592" spans="5:12">
      <c r="E592" s="8"/>
      <c r="F592" s="18"/>
      <c r="G592" s="13"/>
      <c r="L592" s="12"/>
    </row>
    <row r="593" spans="5:12">
      <c r="E593" s="8"/>
      <c r="F593" s="18"/>
      <c r="G593" s="13"/>
      <c r="L593" s="12"/>
    </row>
    <row r="594" spans="5:12">
      <c r="E594" s="8"/>
      <c r="F594" s="18"/>
      <c r="G594" s="13"/>
      <c r="L594" s="12"/>
    </row>
    <row r="595" spans="5:12">
      <c r="E595" s="8"/>
      <c r="F595" s="18"/>
      <c r="G595" s="13"/>
      <c r="L595" s="12"/>
    </row>
    <row r="596" spans="5:12">
      <c r="E596" s="8"/>
      <c r="F596" s="18"/>
      <c r="G596" s="13"/>
      <c r="L596" s="12"/>
    </row>
    <row r="597" spans="5:12">
      <c r="E597" s="8"/>
      <c r="F597" s="18"/>
      <c r="G597" s="13"/>
      <c r="L597" s="12"/>
    </row>
    <row r="598" spans="5:12">
      <c r="E598" s="8"/>
      <c r="F598" s="18"/>
      <c r="G598" s="13"/>
      <c r="L598" s="12"/>
    </row>
    <row r="600" spans="5:12" ht="12">
      <c r="E600" s="3"/>
      <c r="F600" s="4"/>
      <c r="G600" s="15">
        <v>0</v>
      </c>
    </row>
  </sheetData>
  <mergeCells count="5">
    <mergeCell ref="B3:B4"/>
    <mergeCell ref="C3:C4"/>
    <mergeCell ref="E3:G3"/>
    <mergeCell ref="I3:K3"/>
    <mergeCell ref="M3:M4"/>
  </mergeCells>
  <dataValidations count="4">
    <dataValidation type="list" allowBlank="1" showInputMessage="1" showErrorMessage="1" sqref="K542:M597 K11:L541" xr:uid="{00000000-0002-0000-0D00-000001000000}">
      <formula1>Taxes</formula1>
    </dataValidation>
    <dataValidation type="list" allowBlank="1" showInputMessage="1" showErrorMessage="1" sqref="C11:C598" xr:uid="{00000000-0002-0000-0D00-000000000000}">
      <formula1>Compadjust</formula1>
    </dataValidation>
    <dataValidation type="list" allowBlank="1" showInputMessage="1" showErrorMessage="1" sqref="A11:A1048576 J11:J1048576" xr:uid="{00000000-0002-0000-0D00-000004000000}">
      <formula1>#REF!</formula1>
    </dataValidation>
    <dataValidation type="list" allowBlank="1" showErrorMessage="1" errorTitle="Taxes" error="Non valid entry. Please check the tax list" promptTitle="Taxes" prompt="Please select the tax subject to adjustment" sqref="B11:B541" xr:uid="{00000000-0002-0000-0D00-000005000000}">
      <formula1>#REF!</formula1>
    </dataValidation>
  </dataValidation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W600"/>
  <sheetViews>
    <sheetView zoomScaleNormal="100" zoomScaleSheetLayoutView="100" workbookViewId="0">
      <selection activeCell="C13" sqref="C13"/>
    </sheetView>
  </sheetViews>
  <sheetFormatPr baseColWidth="10" defaultColWidth="11.5546875" defaultRowHeight="10.199999999999999"/>
  <cols>
    <col min="1" max="1" width="3.6640625" style="22" bestFit="1" customWidth="1"/>
    <col min="2" max="2" width="3.44140625" style="8" customWidth="1"/>
    <col min="3" max="3" width="44.44140625" style="12" customWidth="1"/>
    <col min="4" max="4" width="0.88671875" style="16" customWidth="1"/>
    <col min="5" max="5" width="17.6640625" style="12" bestFit="1" customWidth="1"/>
    <col min="6" max="6" width="10.5546875" style="8" bestFit="1" customWidth="1"/>
    <col min="7" max="7" width="12.88671875" style="12" bestFit="1" customWidth="1"/>
    <col min="8" max="8" width="0.88671875" style="16" customWidth="1"/>
    <col min="9" max="9" width="8.33203125" style="12" bestFit="1" customWidth="1"/>
    <col min="10" max="10" width="10.5546875" style="12" bestFit="1" customWidth="1"/>
    <col min="11" max="11" width="8.33203125" style="12" bestFit="1" customWidth="1"/>
    <col min="12" max="12" width="0.88671875" style="16" customWidth="1"/>
    <col min="13" max="13" width="14.33203125" style="12" bestFit="1" customWidth="1"/>
    <col min="14" max="16384" width="11.5546875" style="12"/>
  </cols>
  <sheetData>
    <row r="1" spans="1:23" s="8" customFormat="1">
      <c r="C1" s="14" t="s">
        <v>8</v>
      </c>
      <c r="D1" s="7"/>
      <c r="E1" s="5" t="s">
        <v>24</v>
      </c>
      <c r="F1" s="14" t="s">
        <v>26</v>
      </c>
      <c r="G1" s="27" t="s">
        <v>18</v>
      </c>
      <c r="H1" s="7"/>
      <c r="J1" s="14" t="s">
        <v>9</v>
      </c>
      <c r="K1" s="14">
        <v>2017</v>
      </c>
      <c r="L1" s="7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C2" s="9"/>
      <c r="F2" s="12"/>
      <c r="M2" s="21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2" customHeight="1">
      <c r="B3" s="32" t="s">
        <v>1</v>
      </c>
      <c r="C3" s="33" t="s">
        <v>3</v>
      </c>
      <c r="D3" s="12"/>
      <c r="E3" s="34" t="s">
        <v>10</v>
      </c>
      <c r="F3" s="34"/>
      <c r="G3" s="34"/>
      <c r="H3" s="12"/>
      <c r="I3" s="34" t="s">
        <v>6</v>
      </c>
      <c r="J3" s="34"/>
      <c r="K3" s="34"/>
      <c r="L3" s="12"/>
      <c r="M3" s="35" t="s">
        <v>7</v>
      </c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>
      <c r="B4" s="36"/>
      <c r="C4" s="37"/>
      <c r="D4" s="12"/>
      <c r="E4" s="38" t="s">
        <v>4</v>
      </c>
      <c r="F4" s="38" t="s">
        <v>5</v>
      </c>
      <c r="G4" s="38" t="s">
        <v>0</v>
      </c>
      <c r="H4" s="12"/>
      <c r="I4" s="38" t="s">
        <v>4</v>
      </c>
      <c r="J4" s="38" t="s">
        <v>5</v>
      </c>
      <c r="K4" s="38" t="s">
        <v>0</v>
      </c>
      <c r="L4" s="12"/>
      <c r="M4" s="39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>
      <c r="B5" s="40">
        <v>1</v>
      </c>
      <c r="C5" s="41" t="s">
        <v>11</v>
      </c>
      <c r="D5" s="12"/>
      <c r="E5" s="42">
        <v>9832363.6568716429</v>
      </c>
      <c r="F5" s="42">
        <v>0</v>
      </c>
      <c r="G5" s="42">
        <v>9832363.6568716429</v>
      </c>
      <c r="H5" s="12"/>
      <c r="I5" s="42">
        <v>9935155.7200000007</v>
      </c>
      <c r="J5" s="42">
        <v>0</v>
      </c>
      <c r="K5" s="42">
        <v>9935155.7200000007</v>
      </c>
      <c r="L5" s="12"/>
      <c r="M5" s="42">
        <v>-102792.06312835775</v>
      </c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>
      <c r="B6" s="43">
        <v>2</v>
      </c>
      <c r="C6" s="44" t="s">
        <v>12</v>
      </c>
      <c r="D6" s="12"/>
      <c r="E6" s="45"/>
      <c r="F6" s="45">
        <v>0</v>
      </c>
      <c r="G6" s="45">
        <v>0</v>
      </c>
      <c r="H6" s="12"/>
      <c r="I6" s="45"/>
      <c r="J6" s="45">
        <v>0</v>
      </c>
      <c r="K6" s="45">
        <v>0</v>
      </c>
      <c r="L6" s="12"/>
      <c r="M6" s="45">
        <v>0</v>
      </c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>
      <c r="B7" s="40">
        <v>3</v>
      </c>
      <c r="C7" s="41" t="s">
        <v>13</v>
      </c>
      <c r="D7" s="12"/>
      <c r="E7" s="42"/>
      <c r="F7" s="42">
        <v>0</v>
      </c>
      <c r="G7" s="42">
        <v>0</v>
      </c>
      <c r="H7" s="12"/>
      <c r="I7" s="42"/>
      <c r="J7" s="42">
        <v>0</v>
      </c>
      <c r="K7" s="42">
        <v>0</v>
      </c>
      <c r="L7" s="12"/>
      <c r="M7" s="42">
        <v>0</v>
      </c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B8" s="43">
        <v>4</v>
      </c>
      <c r="C8" s="44" t="s">
        <v>14</v>
      </c>
      <c r="D8" s="12"/>
      <c r="E8" s="45"/>
      <c r="F8" s="45">
        <v>0</v>
      </c>
      <c r="G8" s="45">
        <v>0</v>
      </c>
      <c r="H8" s="12"/>
      <c r="I8" s="45"/>
      <c r="J8" s="45">
        <v>0</v>
      </c>
      <c r="K8" s="45">
        <v>0</v>
      </c>
      <c r="L8" s="12"/>
      <c r="M8" s="45">
        <v>0</v>
      </c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B9" s="40">
        <v>5</v>
      </c>
      <c r="C9" s="41" t="s">
        <v>15</v>
      </c>
      <c r="D9" s="12"/>
      <c r="E9" s="42"/>
      <c r="F9" s="42">
        <v>0</v>
      </c>
      <c r="G9" s="42">
        <v>0</v>
      </c>
      <c r="H9" s="12"/>
      <c r="I9" s="42"/>
      <c r="J9" s="42">
        <v>0</v>
      </c>
      <c r="K9" s="42">
        <v>0</v>
      </c>
      <c r="L9" s="12"/>
      <c r="M9" s="42">
        <v>0</v>
      </c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B10" s="43">
        <v>6</v>
      </c>
      <c r="C10" s="44" t="s">
        <v>16</v>
      </c>
      <c r="D10" s="12"/>
      <c r="E10" s="45"/>
      <c r="F10" s="45">
        <v>0</v>
      </c>
      <c r="G10" s="45">
        <v>0</v>
      </c>
      <c r="H10" s="12"/>
      <c r="I10" s="45"/>
      <c r="J10" s="45">
        <v>0</v>
      </c>
      <c r="K10" s="45">
        <v>0</v>
      </c>
      <c r="L10" s="12"/>
      <c r="M10" s="45">
        <v>0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25"/>
      <c r="B11" s="25"/>
      <c r="C11" s="26"/>
      <c r="D11" s="26"/>
      <c r="E11" s="17"/>
      <c r="F11" s="19"/>
      <c r="G11" s="10"/>
      <c r="I11" s="11"/>
      <c r="J11" s="26"/>
      <c r="K11" s="26"/>
      <c r="L11" s="26"/>
      <c r="M11" s="26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25"/>
      <c r="B12" s="25"/>
      <c r="C12" s="26"/>
      <c r="D12" s="26"/>
      <c r="E12" s="17"/>
      <c r="F12" s="19"/>
      <c r="G12" s="10"/>
      <c r="I12" s="11"/>
      <c r="J12" s="26"/>
      <c r="K12" s="26"/>
      <c r="L12" s="26"/>
      <c r="M12" s="26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25"/>
      <c r="B13" s="25"/>
      <c r="C13" s="26"/>
      <c r="D13" s="26"/>
      <c r="E13" s="17"/>
      <c r="F13" s="19"/>
      <c r="G13" s="10"/>
      <c r="I13" s="11"/>
      <c r="J13" s="26"/>
      <c r="K13" s="26"/>
      <c r="L13" s="26"/>
      <c r="M13" s="26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25"/>
      <c r="B14" s="25"/>
      <c r="C14" s="26"/>
      <c r="D14" s="26"/>
      <c r="E14" s="17"/>
      <c r="F14" s="19"/>
      <c r="G14" s="10"/>
      <c r="I14" s="11"/>
      <c r="J14" s="26"/>
      <c r="K14" s="26"/>
      <c r="L14" s="26"/>
      <c r="M14" s="26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>
      <c r="A15" s="25"/>
      <c r="B15" s="25"/>
      <c r="C15" s="26"/>
      <c r="D15" s="26"/>
      <c r="E15" s="17"/>
      <c r="F15" s="19"/>
      <c r="G15" s="10"/>
      <c r="I15" s="11"/>
      <c r="J15" s="26"/>
      <c r="K15" s="26"/>
      <c r="L15" s="26"/>
      <c r="M15" s="26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25"/>
      <c r="B16" s="25"/>
      <c r="C16" s="26"/>
      <c r="D16" s="26"/>
      <c r="E16" s="17"/>
      <c r="F16" s="19"/>
      <c r="G16" s="10"/>
      <c r="I16" s="11"/>
      <c r="J16" s="26"/>
      <c r="K16" s="26"/>
      <c r="L16" s="26"/>
      <c r="M16" s="26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>
      <c r="A17" s="25"/>
      <c r="B17" s="25"/>
      <c r="C17" s="26"/>
      <c r="D17" s="26"/>
      <c r="E17" s="17"/>
      <c r="F17" s="19"/>
      <c r="G17" s="10"/>
      <c r="I17" s="11"/>
      <c r="J17" s="26"/>
      <c r="K17" s="26"/>
      <c r="L17" s="26"/>
      <c r="M17" s="26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>
      <c r="A18" s="25"/>
      <c r="B18" s="25"/>
      <c r="C18" s="26"/>
      <c r="D18" s="26"/>
      <c r="E18" s="17"/>
      <c r="F18" s="19"/>
      <c r="G18" s="10"/>
      <c r="I18" s="11"/>
      <c r="J18" s="26"/>
      <c r="K18" s="26"/>
      <c r="L18" s="26"/>
      <c r="M18" s="26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s="25"/>
      <c r="B19" s="25"/>
      <c r="C19" s="26"/>
      <c r="D19" s="26"/>
      <c r="E19" s="17"/>
      <c r="F19" s="19"/>
      <c r="G19" s="10"/>
      <c r="I19" s="11"/>
      <c r="J19" s="26"/>
      <c r="K19" s="26"/>
      <c r="L19" s="26"/>
      <c r="M19" s="26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>
      <c r="A20" s="25"/>
      <c r="B20" s="25"/>
      <c r="C20" s="26"/>
      <c r="D20" s="26"/>
      <c r="E20" s="17"/>
      <c r="F20" s="19"/>
      <c r="G20" s="10"/>
      <c r="I20" s="11"/>
      <c r="J20" s="26"/>
      <c r="K20" s="26"/>
      <c r="L20" s="26"/>
      <c r="M20" s="26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>
      <c r="A21" s="25"/>
      <c r="B21" s="25"/>
      <c r="C21" s="26"/>
      <c r="D21" s="26"/>
      <c r="E21" s="17"/>
      <c r="F21" s="19"/>
      <c r="G21" s="10"/>
      <c r="I21" s="11"/>
      <c r="J21" s="26"/>
      <c r="K21" s="26"/>
      <c r="L21" s="26"/>
      <c r="M21" s="26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>
      <c r="A22" s="25"/>
      <c r="B22" s="25"/>
      <c r="C22" s="26"/>
      <c r="D22" s="26"/>
      <c r="E22" s="17"/>
      <c r="F22" s="19"/>
      <c r="G22" s="10"/>
      <c r="I22" s="11"/>
      <c r="J22" s="26"/>
      <c r="K22" s="26"/>
      <c r="L22" s="26"/>
      <c r="M22" s="26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>
      <c r="A23" s="25"/>
      <c r="B23" s="25"/>
      <c r="C23" s="26"/>
      <c r="D23" s="26"/>
      <c r="E23" s="17"/>
      <c r="F23" s="19"/>
      <c r="G23" s="10"/>
      <c r="I23" s="11"/>
      <c r="J23" s="26"/>
      <c r="K23" s="26"/>
      <c r="L23" s="26"/>
      <c r="M23" s="26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>
      <c r="A24" s="25"/>
      <c r="B24" s="25"/>
      <c r="C24" s="26"/>
      <c r="D24" s="26"/>
      <c r="E24" s="17"/>
      <c r="F24" s="19"/>
      <c r="G24" s="10"/>
      <c r="I24" s="11"/>
      <c r="J24" s="26"/>
      <c r="K24" s="26"/>
      <c r="L24" s="26"/>
      <c r="M24" s="26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>
      <c r="A25" s="25"/>
      <c r="B25" s="25"/>
      <c r="C25" s="26"/>
      <c r="D25" s="26"/>
      <c r="E25" s="17"/>
      <c r="F25" s="19"/>
      <c r="G25" s="10"/>
      <c r="I25" s="11"/>
      <c r="J25" s="26"/>
      <c r="K25" s="26"/>
      <c r="L25" s="26"/>
      <c r="M25" s="26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>
      <c r="A26" s="25"/>
      <c r="B26" s="25"/>
      <c r="C26" s="26"/>
      <c r="D26" s="26"/>
      <c r="E26" s="17"/>
      <c r="F26" s="19"/>
      <c r="G26" s="10"/>
      <c r="I26" s="11"/>
      <c r="J26" s="26"/>
      <c r="K26" s="26"/>
      <c r="L26" s="26"/>
      <c r="M26" s="26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>
      <c r="A27" s="25"/>
      <c r="B27" s="25"/>
      <c r="C27" s="26"/>
      <c r="D27" s="26"/>
      <c r="E27" s="17"/>
      <c r="F27" s="19"/>
      <c r="G27" s="10"/>
      <c r="I27" s="11"/>
      <c r="J27" s="26"/>
      <c r="K27" s="26"/>
      <c r="L27" s="26"/>
      <c r="M27" s="26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>
      <c r="A28" s="25"/>
      <c r="B28" s="25"/>
      <c r="C28" s="26"/>
      <c r="D28" s="26"/>
      <c r="E28" s="17"/>
      <c r="F28" s="19"/>
      <c r="G28" s="10"/>
      <c r="I28" s="11"/>
      <c r="J28" s="26"/>
      <c r="K28" s="26"/>
      <c r="L28" s="26"/>
      <c r="M28" s="26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>
      <c r="A29" s="25"/>
      <c r="B29" s="25"/>
      <c r="C29" s="26"/>
      <c r="D29" s="26"/>
      <c r="E29" s="17"/>
      <c r="F29" s="19"/>
      <c r="G29" s="10"/>
      <c r="I29" s="11"/>
      <c r="J29" s="26"/>
      <c r="K29" s="26"/>
      <c r="L29" s="26"/>
      <c r="M29" s="26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>
      <c r="A30" s="25"/>
      <c r="B30" s="25"/>
      <c r="C30" s="26"/>
      <c r="D30" s="26"/>
      <c r="E30" s="17"/>
      <c r="F30" s="19"/>
      <c r="G30" s="10"/>
      <c r="I30" s="11"/>
      <c r="J30" s="26"/>
      <c r="K30" s="26"/>
      <c r="L30" s="26"/>
      <c r="M30" s="26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>
      <c r="A31" s="25"/>
      <c r="B31" s="25"/>
      <c r="C31" s="26"/>
      <c r="D31" s="26"/>
      <c r="E31" s="17"/>
      <c r="F31" s="19"/>
      <c r="G31" s="10"/>
      <c r="I31" s="11"/>
      <c r="J31" s="26"/>
      <c r="K31" s="26"/>
      <c r="L31" s="26"/>
      <c r="M31" s="26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>
      <c r="A32" s="25"/>
      <c r="B32" s="25"/>
      <c r="C32" s="26"/>
      <c r="D32" s="26"/>
      <c r="E32" s="17"/>
      <c r="F32" s="19"/>
      <c r="G32" s="10"/>
      <c r="I32" s="11"/>
      <c r="J32" s="26"/>
      <c r="K32" s="26"/>
      <c r="L32" s="26"/>
      <c r="M32" s="26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>
      <c r="A33" s="25"/>
      <c r="B33" s="25"/>
      <c r="C33" s="26"/>
      <c r="D33" s="26"/>
      <c r="E33" s="17"/>
      <c r="F33" s="19"/>
      <c r="G33" s="10"/>
      <c r="I33" s="11"/>
      <c r="J33" s="26"/>
      <c r="K33" s="26"/>
      <c r="L33" s="26"/>
      <c r="M33" s="26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>
      <c r="A34" s="25"/>
      <c r="B34" s="25"/>
      <c r="C34" s="26"/>
      <c r="D34" s="26"/>
      <c r="E34" s="17"/>
      <c r="F34" s="19"/>
      <c r="G34" s="10"/>
      <c r="I34" s="11"/>
      <c r="J34" s="26"/>
      <c r="K34" s="26"/>
      <c r="L34" s="26"/>
      <c r="M34" s="26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>
      <c r="A35" s="25"/>
      <c r="B35" s="25"/>
      <c r="C35" s="26"/>
      <c r="D35" s="26"/>
      <c r="E35" s="17"/>
      <c r="F35" s="19"/>
      <c r="G35" s="10"/>
      <c r="I35" s="11"/>
      <c r="J35" s="26"/>
      <c r="K35" s="26"/>
      <c r="L35" s="26"/>
      <c r="M35" s="26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>
      <c r="A36" s="25"/>
      <c r="B36" s="25"/>
      <c r="C36" s="26"/>
      <c r="D36" s="26"/>
      <c r="E36" s="17"/>
      <c r="F36" s="19"/>
      <c r="G36" s="10"/>
      <c r="I36" s="11"/>
      <c r="J36" s="26"/>
      <c r="K36" s="26"/>
      <c r="L36" s="26"/>
      <c r="M36" s="26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>
      <c r="A37" s="25"/>
      <c r="B37" s="25"/>
      <c r="C37" s="26"/>
      <c r="D37" s="26"/>
      <c r="E37" s="17"/>
      <c r="F37" s="19"/>
      <c r="G37" s="10"/>
      <c r="I37" s="11"/>
      <c r="J37" s="26"/>
      <c r="K37" s="26"/>
      <c r="L37" s="26"/>
      <c r="M37" s="26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>
      <c r="A38" s="25"/>
      <c r="B38" s="25"/>
      <c r="C38" s="26"/>
      <c r="D38" s="26"/>
      <c r="E38" s="17"/>
      <c r="F38" s="19"/>
      <c r="G38" s="10"/>
      <c r="I38" s="11"/>
      <c r="J38" s="26"/>
      <c r="K38" s="26"/>
      <c r="L38" s="26"/>
      <c r="M38" s="26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>
      <c r="A39" s="25"/>
      <c r="B39" s="25"/>
      <c r="C39" s="26"/>
      <c r="D39" s="26"/>
      <c r="E39" s="17"/>
      <c r="F39" s="19"/>
      <c r="G39" s="10"/>
      <c r="I39" s="11"/>
      <c r="J39" s="26"/>
      <c r="K39" s="26"/>
      <c r="L39" s="26"/>
      <c r="M39" s="26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>
      <c r="A40" s="25"/>
      <c r="B40" s="25"/>
      <c r="C40" s="26"/>
      <c r="D40" s="26"/>
      <c r="E40" s="17"/>
      <c r="F40" s="19"/>
      <c r="G40" s="10"/>
      <c r="I40" s="11"/>
      <c r="J40" s="26"/>
      <c r="K40" s="26"/>
      <c r="L40" s="26"/>
      <c r="M40" s="26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>
      <c r="A41" s="25"/>
      <c r="B41" s="25"/>
      <c r="C41" s="26"/>
      <c r="D41" s="26"/>
      <c r="E41" s="17"/>
      <c r="F41" s="19"/>
      <c r="G41" s="10"/>
      <c r="I41" s="11"/>
      <c r="J41" s="26"/>
      <c r="K41" s="26"/>
      <c r="L41" s="26"/>
      <c r="M41" s="26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>
      <c r="A42" s="25"/>
      <c r="B42" s="25"/>
      <c r="C42" s="26"/>
      <c r="D42" s="26"/>
      <c r="E42" s="17"/>
      <c r="F42" s="19"/>
      <c r="G42" s="10"/>
      <c r="I42" s="11"/>
      <c r="J42" s="26"/>
      <c r="K42" s="26"/>
      <c r="L42" s="26"/>
      <c r="M42" s="26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>
      <c r="A43" s="25"/>
      <c r="B43" s="25"/>
      <c r="C43" s="26"/>
      <c r="D43" s="26"/>
      <c r="E43" s="17"/>
      <c r="F43" s="19"/>
      <c r="G43" s="10"/>
      <c r="I43" s="11"/>
      <c r="J43" s="26"/>
      <c r="K43" s="26"/>
      <c r="L43" s="26"/>
      <c r="M43" s="26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>
      <c r="A44" s="25"/>
      <c r="B44" s="25"/>
      <c r="C44" s="26"/>
      <c r="D44" s="26"/>
      <c r="E44" s="17"/>
      <c r="F44" s="19"/>
      <c r="G44" s="10"/>
      <c r="I44" s="11"/>
      <c r="J44" s="26"/>
      <c r="K44" s="26"/>
      <c r="L44" s="26"/>
      <c r="M44" s="26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>
      <c r="A45" s="25"/>
      <c r="B45" s="25"/>
      <c r="C45" s="26"/>
      <c r="D45" s="26"/>
      <c r="E45" s="17"/>
      <c r="F45" s="19"/>
      <c r="G45" s="10"/>
      <c r="I45" s="11"/>
      <c r="J45" s="26"/>
      <c r="K45" s="26"/>
      <c r="L45" s="26"/>
      <c r="M45" s="26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>
      <c r="A46" s="25"/>
      <c r="B46" s="25"/>
      <c r="C46" s="26"/>
      <c r="D46" s="26"/>
      <c r="E46" s="17"/>
      <c r="F46" s="19"/>
      <c r="G46" s="10"/>
      <c r="I46" s="11"/>
      <c r="J46" s="26"/>
      <c r="K46" s="26"/>
      <c r="L46" s="26"/>
      <c r="M46" s="26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>
      <c r="A47" s="25"/>
      <c r="B47" s="25"/>
      <c r="C47" s="26"/>
      <c r="D47" s="26"/>
      <c r="E47" s="17"/>
      <c r="F47" s="19"/>
      <c r="G47" s="10"/>
      <c r="I47" s="11"/>
      <c r="J47" s="26"/>
      <c r="K47" s="26"/>
      <c r="L47" s="26"/>
      <c r="M47" s="26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>
      <c r="A48" s="25"/>
      <c r="B48" s="25"/>
      <c r="C48" s="26"/>
      <c r="D48" s="26"/>
      <c r="E48" s="17"/>
      <c r="F48" s="19"/>
      <c r="G48" s="10"/>
      <c r="I48" s="11"/>
      <c r="J48" s="26"/>
      <c r="K48" s="26"/>
      <c r="L48" s="26"/>
      <c r="M48" s="26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>
      <c r="A49" s="25"/>
      <c r="B49" s="25"/>
      <c r="C49" s="26"/>
      <c r="D49" s="26"/>
      <c r="E49" s="17"/>
      <c r="F49" s="19"/>
      <c r="G49" s="10"/>
      <c r="I49" s="11"/>
      <c r="J49" s="26"/>
      <c r="K49" s="26"/>
      <c r="L49" s="26"/>
      <c r="M49" s="26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>
      <c r="A50" s="25"/>
      <c r="B50" s="25"/>
      <c r="C50" s="26"/>
      <c r="D50" s="26"/>
      <c r="E50" s="17"/>
      <c r="F50" s="19"/>
      <c r="G50" s="10"/>
      <c r="I50" s="11"/>
      <c r="J50" s="26"/>
      <c r="K50" s="26"/>
      <c r="L50" s="26"/>
      <c r="M50" s="26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>
      <c r="A51" s="25"/>
      <c r="B51" s="25"/>
      <c r="C51" s="26"/>
      <c r="D51" s="26"/>
      <c r="E51" s="17"/>
      <c r="F51" s="19"/>
      <c r="G51" s="10"/>
      <c r="I51" s="11"/>
      <c r="J51" s="26"/>
      <c r="K51" s="26"/>
      <c r="L51" s="26"/>
      <c r="M51" s="26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>
      <c r="A52" s="25"/>
      <c r="B52" s="25"/>
      <c r="C52" s="26"/>
      <c r="D52" s="26"/>
      <c r="E52" s="17"/>
      <c r="F52" s="19"/>
      <c r="G52" s="10"/>
      <c r="I52" s="11"/>
      <c r="J52" s="26"/>
      <c r="K52" s="26"/>
      <c r="L52" s="26"/>
      <c r="M52" s="26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>
      <c r="A53" s="25"/>
      <c r="B53" s="25"/>
      <c r="C53" s="26"/>
      <c r="D53" s="26"/>
      <c r="E53" s="17"/>
      <c r="F53" s="19"/>
      <c r="G53" s="10"/>
      <c r="I53" s="11"/>
      <c r="J53" s="26"/>
      <c r="K53" s="26"/>
      <c r="L53" s="26"/>
      <c r="M53" s="26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>
      <c r="A54" s="25"/>
      <c r="B54" s="25"/>
      <c r="C54" s="26"/>
      <c r="D54" s="26"/>
      <c r="E54" s="17"/>
      <c r="F54" s="19"/>
      <c r="G54" s="10"/>
      <c r="I54" s="11"/>
      <c r="J54" s="26"/>
      <c r="K54" s="26"/>
      <c r="L54" s="26"/>
      <c r="M54" s="26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>
      <c r="A55" s="25"/>
      <c r="B55" s="25"/>
      <c r="C55" s="26"/>
      <c r="D55" s="26"/>
      <c r="E55" s="17"/>
      <c r="F55" s="19"/>
      <c r="G55" s="10"/>
      <c r="I55" s="11"/>
      <c r="J55" s="26"/>
      <c r="K55" s="26"/>
      <c r="L55" s="26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>
      <c r="A56" s="25"/>
      <c r="B56" s="25"/>
      <c r="C56" s="26"/>
      <c r="D56" s="26"/>
      <c r="E56" s="17"/>
      <c r="F56" s="19"/>
      <c r="G56" s="10"/>
      <c r="I56" s="11"/>
      <c r="J56" s="26"/>
      <c r="K56" s="26"/>
      <c r="L56" s="26"/>
      <c r="M56" s="26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>
      <c r="A57" s="25"/>
      <c r="B57" s="25"/>
      <c r="C57" s="26"/>
      <c r="D57" s="26"/>
      <c r="E57" s="17"/>
      <c r="F57" s="19"/>
      <c r="G57" s="10"/>
      <c r="I57" s="11"/>
      <c r="J57" s="26"/>
      <c r="K57" s="26"/>
      <c r="L57" s="26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>
      <c r="A58" s="25"/>
      <c r="B58" s="25"/>
      <c r="C58" s="26"/>
      <c r="D58" s="26"/>
      <c r="E58" s="17"/>
      <c r="F58" s="19"/>
      <c r="G58" s="10"/>
      <c r="I58" s="11"/>
      <c r="J58" s="26"/>
      <c r="K58" s="26"/>
      <c r="L58" s="26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>
      <c r="A59" s="25"/>
      <c r="B59" s="25"/>
      <c r="C59" s="26"/>
      <c r="D59" s="26"/>
      <c r="E59" s="17"/>
      <c r="F59" s="19"/>
      <c r="G59" s="10"/>
      <c r="I59" s="11"/>
      <c r="J59" s="26"/>
      <c r="K59" s="26"/>
      <c r="L59" s="26"/>
      <c r="M59" s="26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>
      <c r="A60" s="25"/>
      <c r="B60" s="25"/>
      <c r="C60" s="26"/>
      <c r="D60" s="26"/>
      <c r="E60" s="17"/>
      <c r="F60" s="19"/>
      <c r="G60" s="10"/>
      <c r="I60" s="11"/>
      <c r="J60" s="26"/>
      <c r="K60" s="26"/>
      <c r="L60" s="26"/>
      <c r="M60" s="26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>
      <c r="A61" s="25"/>
      <c r="B61" s="25"/>
      <c r="C61" s="26"/>
      <c r="D61" s="26"/>
      <c r="E61" s="17"/>
      <c r="F61" s="19"/>
      <c r="G61" s="10"/>
      <c r="I61" s="11"/>
      <c r="J61" s="26"/>
      <c r="K61" s="26"/>
      <c r="L61" s="26"/>
      <c r="M61" s="26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>
      <c r="A62" s="25"/>
      <c r="B62" s="25"/>
      <c r="C62" s="26"/>
      <c r="D62" s="26"/>
      <c r="E62" s="17"/>
      <c r="F62" s="19"/>
      <c r="G62" s="10"/>
      <c r="I62" s="11"/>
      <c r="J62" s="26"/>
      <c r="K62" s="26"/>
      <c r="L62" s="26"/>
      <c r="M62" s="26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>
      <c r="A63" s="25"/>
      <c r="B63" s="25"/>
      <c r="C63" s="26"/>
      <c r="D63" s="26"/>
      <c r="E63" s="17"/>
      <c r="F63" s="19"/>
      <c r="G63" s="10"/>
      <c r="I63" s="11"/>
      <c r="J63" s="26"/>
      <c r="K63" s="26"/>
      <c r="L63" s="26"/>
      <c r="M63" s="26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>
      <c r="A64" s="25"/>
      <c r="B64" s="25"/>
      <c r="C64" s="26"/>
      <c r="D64" s="26"/>
      <c r="E64" s="17"/>
      <c r="F64" s="19"/>
      <c r="G64" s="10"/>
      <c r="I64" s="11"/>
      <c r="J64" s="26"/>
      <c r="K64" s="26"/>
      <c r="L64" s="26"/>
      <c r="M64" s="26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>
      <c r="A65" s="25"/>
      <c r="B65" s="25"/>
      <c r="C65" s="26"/>
      <c r="D65" s="26"/>
      <c r="E65" s="17"/>
      <c r="F65" s="19"/>
      <c r="G65" s="10"/>
      <c r="I65" s="11"/>
      <c r="J65" s="26"/>
      <c r="K65" s="26"/>
      <c r="L65" s="26"/>
      <c r="M65" s="26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>
      <c r="A66" s="25"/>
      <c r="B66" s="25"/>
      <c r="C66" s="26"/>
      <c r="D66" s="26"/>
      <c r="E66" s="17"/>
      <c r="F66" s="19"/>
      <c r="G66" s="10"/>
      <c r="I66" s="11"/>
      <c r="J66" s="26"/>
      <c r="K66" s="26"/>
      <c r="L66" s="26"/>
      <c r="M66" s="26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>
      <c r="A67" s="25"/>
      <c r="B67" s="25"/>
      <c r="C67" s="26"/>
      <c r="D67" s="26"/>
      <c r="E67" s="17"/>
      <c r="F67" s="19"/>
      <c r="G67" s="10"/>
      <c r="I67" s="11"/>
      <c r="J67" s="26"/>
      <c r="K67" s="26"/>
      <c r="L67" s="26"/>
      <c r="M67" s="26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>
      <c r="A68" s="25"/>
      <c r="B68" s="25"/>
      <c r="C68" s="26"/>
      <c r="D68" s="26"/>
      <c r="E68" s="17"/>
      <c r="F68" s="19"/>
      <c r="G68" s="10"/>
      <c r="I68" s="11"/>
      <c r="J68" s="26"/>
      <c r="K68" s="26"/>
      <c r="L68" s="26"/>
      <c r="M68" s="26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>
      <c r="A69" s="25"/>
      <c r="B69" s="25"/>
      <c r="C69" s="26"/>
      <c r="D69" s="26"/>
      <c r="E69" s="17"/>
      <c r="F69" s="19"/>
      <c r="G69" s="10"/>
      <c r="I69" s="11"/>
      <c r="J69" s="26"/>
      <c r="K69" s="26"/>
      <c r="L69" s="26"/>
      <c r="M69" s="26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>
      <c r="A70" s="25"/>
      <c r="B70" s="25"/>
      <c r="C70" s="26"/>
      <c r="D70" s="26"/>
      <c r="E70" s="17"/>
      <c r="F70" s="19"/>
      <c r="G70" s="10"/>
      <c r="I70" s="11"/>
      <c r="J70" s="26"/>
      <c r="K70" s="26"/>
      <c r="L70" s="26"/>
      <c r="M70" s="26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>
      <c r="A71" s="25"/>
      <c r="B71" s="25"/>
      <c r="C71" s="26"/>
      <c r="D71" s="26"/>
      <c r="E71" s="17"/>
      <c r="F71" s="19"/>
      <c r="G71" s="10"/>
      <c r="I71" s="11"/>
      <c r="J71" s="26"/>
      <c r="K71" s="26"/>
      <c r="L71" s="26"/>
      <c r="M71" s="26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>
      <c r="A72" s="25"/>
      <c r="B72" s="25"/>
      <c r="C72" s="26"/>
      <c r="D72" s="26"/>
      <c r="E72" s="17"/>
      <c r="F72" s="19"/>
      <c r="G72" s="10"/>
      <c r="I72" s="11"/>
      <c r="J72" s="26"/>
      <c r="K72" s="26"/>
      <c r="L72" s="26"/>
      <c r="M72" s="26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>
      <c r="A73" s="25"/>
      <c r="B73" s="25"/>
      <c r="C73" s="26"/>
      <c r="D73" s="26"/>
      <c r="E73" s="17"/>
      <c r="F73" s="19"/>
      <c r="G73" s="10"/>
      <c r="I73" s="11"/>
      <c r="J73" s="26"/>
      <c r="K73" s="26"/>
      <c r="L73" s="26"/>
      <c r="M73" s="26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>
      <c r="A74" s="25"/>
      <c r="B74" s="25"/>
      <c r="C74" s="26"/>
      <c r="D74" s="26"/>
      <c r="E74" s="17"/>
      <c r="F74" s="19"/>
      <c r="G74" s="10"/>
      <c r="I74" s="11"/>
      <c r="J74" s="26"/>
      <c r="K74" s="26"/>
      <c r="L74" s="26"/>
      <c r="M74" s="26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>
      <c r="A75" s="25"/>
      <c r="B75" s="25"/>
      <c r="C75" s="26"/>
      <c r="D75" s="26"/>
      <c r="E75" s="17"/>
      <c r="F75" s="19"/>
      <c r="G75" s="10"/>
      <c r="I75" s="11"/>
      <c r="J75" s="26"/>
      <c r="K75" s="26"/>
      <c r="L75" s="26"/>
      <c r="M75" s="26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>
      <c r="A76" s="25"/>
      <c r="B76" s="25"/>
      <c r="C76" s="26"/>
      <c r="D76" s="26"/>
      <c r="E76" s="17"/>
      <c r="F76" s="19"/>
      <c r="G76" s="10"/>
      <c r="I76" s="11"/>
      <c r="J76" s="26"/>
      <c r="K76" s="26"/>
      <c r="L76" s="26"/>
      <c r="M76" s="26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>
      <c r="A77" s="25"/>
      <c r="B77" s="25"/>
      <c r="C77" s="26"/>
      <c r="D77" s="26"/>
      <c r="E77" s="17"/>
      <c r="F77" s="19"/>
      <c r="G77" s="10"/>
      <c r="I77" s="11"/>
      <c r="J77" s="26"/>
      <c r="K77" s="26"/>
      <c r="L77" s="26"/>
      <c r="M77" s="26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>
      <c r="A78" s="25"/>
      <c r="B78" s="25"/>
      <c r="C78" s="26"/>
      <c r="D78" s="26"/>
      <c r="E78" s="17"/>
      <c r="F78" s="19"/>
      <c r="G78" s="10"/>
      <c r="I78" s="11"/>
      <c r="J78" s="26"/>
      <c r="K78" s="26"/>
      <c r="L78" s="26"/>
      <c r="M78" s="26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>
      <c r="A79" s="25"/>
      <c r="B79" s="25"/>
      <c r="C79" s="26"/>
      <c r="D79" s="26"/>
      <c r="E79" s="17"/>
      <c r="F79" s="19"/>
      <c r="G79" s="10"/>
      <c r="I79" s="11"/>
      <c r="J79" s="26"/>
      <c r="K79" s="26"/>
      <c r="L79" s="26"/>
      <c r="M79" s="26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>
      <c r="A80" s="25"/>
      <c r="B80" s="25"/>
      <c r="C80" s="26"/>
      <c r="D80" s="26"/>
      <c r="E80" s="17"/>
      <c r="F80" s="19"/>
      <c r="G80" s="10"/>
      <c r="I80" s="11"/>
      <c r="J80" s="26"/>
      <c r="K80" s="26"/>
      <c r="L80" s="26"/>
      <c r="M80" s="26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>
      <c r="A81" s="25"/>
      <c r="B81" s="25"/>
      <c r="C81" s="26"/>
      <c r="D81" s="26"/>
      <c r="E81" s="17"/>
      <c r="F81" s="19"/>
      <c r="G81" s="10"/>
      <c r="I81" s="11"/>
      <c r="J81" s="26"/>
      <c r="K81" s="26"/>
      <c r="L81" s="26"/>
      <c r="M81" s="26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>
      <c r="A82" s="25"/>
      <c r="B82" s="25"/>
      <c r="C82" s="26"/>
      <c r="D82" s="26"/>
      <c r="E82" s="17"/>
      <c r="F82" s="19"/>
      <c r="G82" s="10"/>
      <c r="I82" s="11"/>
      <c r="J82" s="26"/>
      <c r="K82" s="26"/>
      <c r="L82" s="26"/>
      <c r="M82" s="26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23">
      <c r="A83" s="25"/>
      <c r="B83" s="25"/>
      <c r="C83" s="26"/>
      <c r="D83" s="26"/>
      <c r="E83" s="17"/>
      <c r="F83" s="19"/>
      <c r="G83" s="10"/>
      <c r="I83" s="11"/>
      <c r="J83" s="26"/>
      <c r="K83" s="26"/>
      <c r="L83" s="26"/>
      <c r="M83" s="26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1:23">
      <c r="A84" s="25"/>
      <c r="B84" s="25"/>
      <c r="C84" s="26"/>
      <c r="D84" s="26"/>
      <c r="E84" s="17"/>
      <c r="F84" s="19"/>
      <c r="G84" s="10"/>
      <c r="I84" s="11"/>
      <c r="J84" s="26"/>
      <c r="K84" s="26"/>
      <c r="L84" s="26"/>
      <c r="M84" s="26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spans="1:23">
      <c r="A85" s="25"/>
      <c r="B85" s="25"/>
      <c r="C85" s="26"/>
      <c r="D85" s="26"/>
      <c r="E85" s="17"/>
      <c r="F85" s="19"/>
      <c r="G85" s="10"/>
      <c r="I85" s="11"/>
      <c r="J85" s="26"/>
      <c r="K85" s="26"/>
      <c r="L85" s="26"/>
      <c r="M85" s="26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spans="1:23">
      <c r="A86" s="25"/>
      <c r="B86" s="25"/>
      <c r="C86" s="26"/>
      <c r="D86" s="26"/>
      <c r="E86" s="17"/>
      <c r="F86" s="19"/>
      <c r="G86" s="10"/>
      <c r="I86" s="11"/>
      <c r="J86" s="26"/>
      <c r="K86" s="26"/>
      <c r="L86" s="26"/>
      <c r="M86" s="26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23">
      <c r="A87" s="25"/>
      <c r="B87" s="25"/>
      <c r="C87" s="26"/>
      <c r="D87" s="26"/>
      <c r="E87" s="17"/>
      <c r="F87" s="19"/>
      <c r="G87" s="10"/>
      <c r="I87" s="11"/>
      <c r="J87" s="26"/>
      <c r="K87" s="26"/>
      <c r="L87" s="26"/>
      <c r="M87" s="26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spans="1:23">
      <c r="A88" s="25"/>
      <c r="B88" s="25"/>
      <c r="C88" s="26"/>
      <c r="D88" s="26"/>
      <c r="E88" s="17"/>
      <c r="F88" s="19"/>
      <c r="G88" s="10"/>
      <c r="I88" s="11"/>
      <c r="J88" s="26"/>
      <c r="K88" s="26"/>
      <c r="L88" s="26"/>
      <c r="M88" s="26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spans="1:23">
      <c r="A89" s="25"/>
      <c r="B89" s="25"/>
      <c r="C89" s="26"/>
      <c r="D89" s="26"/>
      <c r="E89" s="17"/>
      <c r="F89" s="19"/>
      <c r="G89" s="10"/>
      <c r="I89" s="11"/>
      <c r="J89" s="26"/>
      <c r="K89" s="26"/>
      <c r="L89" s="26"/>
      <c r="M89" s="26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23">
      <c r="A90" s="25"/>
      <c r="B90" s="25"/>
      <c r="C90" s="26"/>
      <c r="D90" s="26"/>
      <c r="E90" s="17"/>
      <c r="F90" s="19"/>
      <c r="G90" s="10"/>
      <c r="I90" s="11"/>
      <c r="J90" s="26"/>
      <c r="K90" s="26"/>
      <c r="L90" s="26"/>
      <c r="M90" s="26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spans="1:23">
      <c r="A91" s="25"/>
      <c r="B91" s="25"/>
      <c r="C91" s="26"/>
      <c r="D91" s="26"/>
      <c r="E91" s="17"/>
      <c r="F91" s="19"/>
      <c r="G91" s="10"/>
      <c r="I91" s="11"/>
      <c r="J91" s="26"/>
      <c r="K91" s="26"/>
      <c r="L91" s="26"/>
      <c r="M91" s="26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spans="1:23">
      <c r="A92" s="25"/>
      <c r="B92" s="25"/>
      <c r="C92" s="26"/>
      <c r="D92" s="26"/>
      <c r="E92" s="17"/>
      <c r="F92" s="19"/>
      <c r="G92" s="10"/>
      <c r="I92" s="11"/>
      <c r="J92" s="26"/>
      <c r="K92" s="26"/>
      <c r="L92" s="26"/>
      <c r="M92" s="26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spans="1:23">
      <c r="A93" s="25"/>
      <c r="B93" s="25"/>
      <c r="C93" s="26"/>
      <c r="D93" s="26"/>
      <c r="E93" s="17"/>
      <c r="F93" s="19"/>
      <c r="G93" s="10"/>
      <c r="I93" s="11"/>
      <c r="J93" s="26"/>
      <c r="K93" s="26"/>
      <c r="L93" s="26"/>
      <c r="M93" s="26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spans="1:23">
      <c r="A94" s="25"/>
      <c r="B94" s="25"/>
      <c r="C94" s="26"/>
      <c r="D94" s="26"/>
      <c r="E94" s="17"/>
      <c r="F94" s="19"/>
      <c r="G94" s="10"/>
      <c r="I94" s="11"/>
      <c r="J94" s="26"/>
      <c r="K94" s="26"/>
      <c r="L94" s="26"/>
      <c r="M94" s="26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spans="1:23">
      <c r="A95" s="25"/>
      <c r="B95" s="25"/>
      <c r="C95" s="26"/>
      <c r="D95" s="26"/>
      <c r="E95" s="17"/>
      <c r="F95" s="19"/>
      <c r="G95" s="10"/>
      <c r="I95" s="11"/>
      <c r="J95" s="26"/>
      <c r="K95" s="26"/>
      <c r="L95" s="26"/>
      <c r="M95" s="26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spans="1:23">
      <c r="A96" s="25"/>
      <c r="B96" s="25"/>
      <c r="C96" s="26"/>
      <c r="D96" s="26"/>
      <c r="E96" s="17"/>
      <c r="F96" s="19"/>
      <c r="G96" s="10"/>
      <c r="I96" s="11"/>
      <c r="J96" s="26"/>
      <c r="K96" s="26"/>
      <c r="L96" s="26"/>
      <c r="M96" s="26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spans="1:23">
      <c r="A97" s="25"/>
      <c r="B97" s="25"/>
      <c r="C97" s="26"/>
      <c r="D97" s="26"/>
      <c r="E97" s="17"/>
      <c r="F97" s="19"/>
      <c r="G97" s="10"/>
      <c r="I97" s="11"/>
      <c r="J97" s="26"/>
      <c r="K97" s="26"/>
      <c r="L97" s="26"/>
      <c r="M97" s="26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>
      <c r="A98" s="25"/>
      <c r="B98" s="25"/>
      <c r="C98" s="26"/>
      <c r="D98" s="26"/>
      <c r="E98" s="17"/>
      <c r="F98" s="19"/>
      <c r="G98" s="10"/>
      <c r="I98" s="11"/>
      <c r="J98" s="26"/>
      <c r="K98" s="26"/>
      <c r="L98" s="26"/>
      <c r="M98" s="26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spans="1:23">
      <c r="A99" s="25"/>
      <c r="B99" s="25"/>
      <c r="C99" s="26"/>
      <c r="D99" s="26"/>
      <c r="E99" s="17"/>
      <c r="F99" s="19"/>
      <c r="G99" s="10"/>
      <c r="I99" s="11"/>
      <c r="J99" s="26"/>
      <c r="K99" s="26"/>
      <c r="L99" s="26"/>
      <c r="M99" s="26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spans="1:23">
      <c r="A100" s="25"/>
      <c r="B100" s="25"/>
      <c r="C100" s="26"/>
      <c r="D100" s="26"/>
      <c r="E100" s="17"/>
      <c r="F100" s="19"/>
      <c r="G100" s="10"/>
      <c r="I100" s="11"/>
      <c r="J100" s="26"/>
      <c r="K100" s="26"/>
      <c r="L100" s="26"/>
      <c r="M100" s="26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spans="1:23">
      <c r="A101" s="25"/>
      <c r="B101" s="25"/>
      <c r="C101" s="26"/>
      <c r="D101" s="26"/>
      <c r="E101" s="17"/>
      <c r="F101" s="19"/>
      <c r="G101" s="10"/>
      <c r="I101" s="11"/>
      <c r="J101" s="26"/>
      <c r="K101" s="26"/>
      <c r="L101" s="26"/>
      <c r="M101" s="26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1:23">
      <c r="A102" s="25"/>
      <c r="B102" s="25"/>
      <c r="C102" s="26"/>
      <c r="D102" s="26"/>
      <c r="E102" s="17"/>
      <c r="F102" s="19"/>
      <c r="G102" s="10"/>
      <c r="I102" s="11"/>
      <c r="J102" s="26"/>
      <c r="K102" s="26"/>
      <c r="L102" s="26"/>
      <c r="M102" s="26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1:23">
      <c r="A103" s="25"/>
      <c r="B103" s="25"/>
      <c r="C103" s="26"/>
      <c r="D103" s="26"/>
      <c r="E103" s="17"/>
      <c r="F103" s="19"/>
      <c r="G103" s="10"/>
      <c r="I103" s="11"/>
      <c r="J103" s="26"/>
      <c r="K103" s="26"/>
      <c r="L103" s="26"/>
      <c r="M103" s="26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1:23">
      <c r="A104" s="25"/>
      <c r="B104" s="25"/>
      <c r="C104" s="26"/>
      <c r="D104" s="26"/>
      <c r="E104" s="17"/>
      <c r="F104" s="19"/>
      <c r="G104" s="10"/>
      <c r="I104" s="11"/>
      <c r="J104" s="26"/>
      <c r="K104" s="26"/>
      <c r="L104" s="26"/>
      <c r="M104" s="26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1:23">
      <c r="A105" s="25"/>
      <c r="B105" s="25"/>
      <c r="C105" s="26"/>
      <c r="D105" s="26"/>
      <c r="E105" s="17"/>
      <c r="F105" s="19"/>
      <c r="G105" s="10"/>
      <c r="I105" s="11"/>
      <c r="J105" s="26"/>
      <c r="K105" s="26"/>
      <c r="L105" s="26"/>
      <c r="M105" s="26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1:23">
      <c r="A106" s="25"/>
      <c r="B106" s="25"/>
      <c r="C106" s="26"/>
      <c r="D106" s="26"/>
      <c r="E106" s="17"/>
      <c r="F106" s="19"/>
      <c r="G106" s="10"/>
      <c r="I106" s="11"/>
      <c r="J106" s="26"/>
      <c r="K106" s="26"/>
      <c r="L106" s="26"/>
      <c r="M106" s="26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>
      <c r="A107" s="25"/>
      <c r="B107" s="25"/>
      <c r="C107" s="26"/>
      <c r="D107" s="26"/>
      <c r="E107" s="17"/>
      <c r="F107" s="19"/>
      <c r="G107" s="10"/>
      <c r="I107" s="11"/>
      <c r="J107" s="26"/>
      <c r="K107" s="26"/>
      <c r="L107" s="26"/>
      <c r="M107" s="26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>
      <c r="A108" s="25"/>
      <c r="B108" s="25"/>
      <c r="C108" s="26"/>
      <c r="D108" s="26"/>
      <c r="E108" s="17"/>
      <c r="F108" s="19"/>
      <c r="G108" s="10"/>
      <c r="I108" s="11"/>
      <c r="J108" s="26"/>
      <c r="K108" s="26"/>
      <c r="L108" s="26"/>
      <c r="M108" s="26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3">
      <c r="A109" s="25"/>
      <c r="B109" s="25"/>
      <c r="C109" s="26"/>
      <c r="D109" s="26"/>
      <c r="E109" s="17"/>
      <c r="F109" s="19"/>
      <c r="G109" s="10"/>
      <c r="I109" s="11"/>
      <c r="J109" s="26"/>
      <c r="K109" s="26"/>
      <c r="L109" s="26"/>
      <c r="M109" s="26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3">
      <c r="A110" s="25"/>
      <c r="B110" s="25"/>
      <c r="C110" s="26"/>
      <c r="D110" s="26"/>
      <c r="E110" s="17"/>
      <c r="F110" s="19"/>
      <c r="G110" s="10"/>
      <c r="I110" s="11"/>
      <c r="J110" s="26"/>
      <c r="K110" s="26"/>
      <c r="L110" s="26"/>
      <c r="M110" s="26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3">
      <c r="A111" s="25"/>
      <c r="B111" s="25"/>
      <c r="C111" s="26"/>
      <c r="D111" s="26"/>
      <c r="E111" s="17"/>
      <c r="F111" s="19"/>
      <c r="G111" s="10"/>
      <c r="I111" s="11"/>
      <c r="J111" s="26"/>
      <c r="K111" s="26"/>
      <c r="L111" s="26"/>
      <c r="M111" s="26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>
      <c r="A112" s="25"/>
      <c r="B112" s="25"/>
      <c r="C112" s="26"/>
      <c r="D112" s="26"/>
      <c r="E112" s="17"/>
      <c r="F112" s="19"/>
      <c r="G112" s="10"/>
      <c r="I112" s="11"/>
      <c r="J112" s="26"/>
      <c r="K112" s="26"/>
      <c r="L112" s="26"/>
      <c r="M112" s="26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:23">
      <c r="A113" s="25"/>
      <c r="B113" s="25"/>
      <c r="C113" s="26"/>
      <c r="D113" s="26"/>
      <c r="E113" s="17"/>
      <c r="F113" s="19"/>
      <c r="G113" s="10"/>
      <c r="I113" s="11"/>
      <c r="J113" s="26"/>
      <c r="K113" s="26"/>
      <c r="L113" s="26"/>
      <c r="M113" s="26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>
      <c r="A114" s="25"/>
      <c r="B114" s="25"/>
      <c r="C114" s="26"/>
      <c r="D114" s="26"/>
      <c r="E114" s="17"/>
      <c r="F114" s="19"/>
      <c r="G114" s="10"/>
      <c r="I114" s="11"/>
      <c r="J114" s="26"/>
      <c r="K114" s="26"/>
      <c r="L114" s="26"/>
      <c r="M114" s="26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>
      <c r="A115" s="25"/>
      <c r="B115" s="25"/>
      <c r="C115" s="26"/>
      <c r="D115" s="26"/>
      <c r="E115" s="17"/>
      <c r="F115" s="19"/>
      <c r="G115" s="10"/>
      <c r="I115" s="11"/>
      <c r="J115" s="26"/>
      <c r="K115" s="26"/>
      <c r="L115" s="26"/>
      <c r="M115" s="26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>
      <c r="A116" s="25"/>
      <c r="B116" s="25"/>
      <c r="C116" s="26"/>
      <c r="D116" s="26"/>
      <c r="E116" s="17"/>
      <c r="F116" s="19"/>
      <c r="G116" s="10"/>
      <c r="I116" s="11"/>
      <c r="J116" s="26"/>
      <c r="K116" s="26"/>
      <c r="L116" s="26"/>
      <c r="M116" s="26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>
      <c r="A117" s="25"/>
      <c r="B117" s="25"/>
      <c r="C117" s="26"/>
      <c r="D117" s="26"/>
      <c r="E117" s="17"/>
      <c r="F117" s="19"/>
      <c r="G117" s="10"/>
      <c r="I117" s="11"/>
      <c r="J117" s="26"/>
      <c r="K117" s="26"/>
      <c r="L117" s="26"/>
      <c r="M117" s="26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>
      <c r="A118" s="25"/>
      <c r="B118" s="25"/>
      <c r="C118" s="26"/>
      <c r="D118" s="26"/>
      <c r="E118" s="17"/>
      <c r="F118" s="19"/>
      <c r="G118" s="10"/>
      <c r="I118" s="11"/>
      <c r="J118" s="26"/>
      <c r="K118" s="26"/>
      <c r="L118" s="26"/>
      <c r="M118" s="26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>
      <c r="A119" s="25"/>
      <c r="B119" s="25"/>
      <c r="C119" s="26"/>
      <c r="D119" s="26"/>
      <c r="E119" s="17"/>
      <c r="F119" s="19"/>
      <c r="G119" s="10"/>
      <c r="I119" s="11"/>
      <c r="J119" s="26"/>
      <c r="K119" s="26"/>
      <c r="L119" s="26"/>
      <c r="M119" s="26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>
      <c r="A120" s="25"/>
      <c r="B120" s="25"/>
      <c r="C120" s="26"/>
      <c r="D120" s="26"/>
      <c r="E120" s="17"/>
      <c r="F120" s="19"/>
      <c r="G120" s="10"/>
      <c r="I120" s="11"/>
      <c r="J120" s="26"/>
      <c r="K120" s="26"/>
      <c r="L120" s="26"/>
      <c r="M120" s="26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>
      <c r="A121" s="25"/>
      <c r="B121" s="25"/>
      <c r="C121" s="26"/>
      <c r="D121" s="26"/>
      <c r="E121" s="17"/>
      <c r="F121" s="19"/>
      <c r="G121" s="10"/>
      <c r="I121" s="11"/>
      <c r="J121" s="26"/>
      <c r="K121" s="26"/>
      <c r="L121" s="26"/>
      <c r="M121" s="26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>
      <c r="A122" s="25"/>
      <c r="B122" s="25"/>
      <c r="C122" s="26"/>
      <c r="D122" s="26"/>
      <c r="E122" s="17"/>
      <c r="F122" s="19"/>
      <c r="G122" s="10"/>
      <c r="I122" s="11"/>
      <c r="J122" s="26"/>
      <c r="K122" s="26"/>
      <c r="L122" s="26"/>
      <c r="M122" s="26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>
      <c r="A123" s="25"/>
      <c r="B123" s="25"/>
      <c r="C123" s="26"/>
      <c r="D123" s="26"/>
      <c r="E123" s="17"/>
      <c r="F123" s="19"/>
      <c r="G123" s="10"/>
      <c r="I123" s="11"/>
      <c r="J123" s="26"/>
      <c r="K123" s="26"/>
      <c r="L123" s="26"/>
      <c r="M123" s="26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:23">
      <c r="A124" s="25"/>
      <c r="B124" s="25"/>
      <c r="C124" s="26"/>
      <c r="D124" s="26"/>
      <c r="E124" s="17"/>
      <c r="F124" s="19"/>
      <c r="G124" s="10"/>
      <c r="I124" s="11"/>
      <c r="J124" s="26"/>
      <c r="K124" s="26"/>
      <c r="L124" s="26"/>
      <c r="M124" s="26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>
      <c r="A125" s="25"/>
      <c r="B125" s="25"/>
      <c r="C125" s="26"/>
      <c r="D125" s="26"/>
      <c r="E125" s="17"/>
      <c r="F125" s="19"/>
      <c r="G125" s="10"/>
      <c r="I125" s="11"/>
      <c r="J125" s="26"/>
      <c r="K125" s="26"/>
      <c r="L125" s="26"/>
      <c r="M125" s="26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>
      <c r="A126" s="25"/>
      <c r="B126" s="25"/>
      <c r="C126" s="26"/>
      <c r="D126" s="26"/>
      <c r="E126" s="17"/>
      <c r="F126" s="19"/>
      <c r="G126" s="10"/>
      <c r="I126" s="11"/>
      <c r="J126" s="26"/>
      <c r="K126" s="26"/>
      <c r="L126" s="26"/>
      <c r="M126" s="26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>
      <c r="A127" s="25"/>
      <c r="B127" s="25"/>
      <c r="C127" s="26"/>
      <c r="D127" s="26"/>
      <c r="E127" s="17"/>
      <c r="F127" s="19"/>
      <c r="G127" s="10"/>
      <c r="I127" s="11"/>
      <c r="J127" s="26"/>
      <c r="K127" s="26"/>
      <c r="L127" s="26"/>
      <c r="M127" s="26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:23">
      <c r="A128" s="25"/>
      <c r="B128" s="25"/>
      <c r="C128" s="26"/>
      <c r="D128" s="26"/>
      <c r="E128" s="17"/>
      <c r="F128" s="19"/>
      <c r="G128" s="10"/>
      <c r="I128" s="11"/>
      <c r="J128" s="26"/>
      <c r="K128" s="26"/>
      <c r="L128" s="26"/>
      <c r="M128" s="26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:23">
      <c r="A129" s="25"/>
      <c r="B129" s="25"/>
      <c r="C129" s="26"/>
      <c r="D129" s="26"/>
      <c r="E129" s="17"/>
      <c r="F129" s="19"/>
      <c r="G129" s="10"/>
      <c r="I129" s="11"/>
      <c r="J129" s="26"/>
      <c r="K129" s="26"/>
      <c r="L129" s="26"/>
      <c r="M129" s="26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:23">
      <c r="A130" s="25"/>
      <c r="B130" s="25"/>
      <c r="C130" s="26"/>
      <c r="D130" s="26"/>
      <c r="E130" s="17"/>
      <c r="F130" s="19"/>
      <c r="G130" s="10"/>
      <c r="I130" s="11"/>
      <c r="J130" s="26"/>
      <c r="K130" s="26"/>
      <c r="L130" s="26"/>
      <c r="M130" s="26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:23">
      <c r="A131" s="25"/>
      <c r="B131" s="25"/>
      <c r="C131" s="26"/>
      <c r="D131" s="26"/>
      <c r="E131" s="17"/>
      <c r="F131" s="19"/>
      <c r="G131" s="10"/>
      <c r="I131" s="11"/>
      <c r="J131" s="26"/>
      <c r="K131" s="26"/>
      <c r="L131" s="26"/>
      <c r="M131" s="26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:23">
      <c r="A132" s="25"/>
      <c r="B132" s="25"/>
      <c r="C132" s="26"/>
      <c r="D132" s="26"/>
      <c r="E132" s="17"/>
      <c r="F132" s="19"/>
      <c r="G132" s="10"/>
      <c r="I132" s="11"/>
      <c r="J132" s="26"/>
      <c r="K132" s="26"/>
      <c r="L132" s="26"/>
      <c r="M132" s="26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:23">
      <c r="A133" s="25"/>
      <c r="B133" s="25"/>
      <c r="C133" s="26"/>
      <c r="D133" s="26"/>
      <c r="E133" s="17"/>
      <c r="F133" s="19"/>
      <c r="G133" s="10"/>
      <c r="I133" s="11"/>
      <c r="J133" s="26"/>
      <c r="K133" s="26"/>
      <c r="L133" s="26"/>
      <c r="M133" s="26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:23">
      <c r="A134" s="25"/>
      <c r="B134" s="25"/>
      <c r="C134" s="26"/>
      <c r="D134" s="26"/>
      <c r="E134" s="17"/>
      <c r="F134" s="19"/>
      <c r="G134" s="10"/>
      <c r="I134" s="11"/>
      <c r="J134" s="26"/>
      <c r="K134" s="26"/>
      <c r="L134" s="26"/>
      <c r="M134" s="26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:23">
      <c r="A135" s="25"/>
      <c r="B135" s="25"/>
      <c r="C135" s="26"/>
      <c r="D135" s="26"/>
      <c r="E135" s="17"/>
      <c r="F135" s="19"/>
      <c r="G135" s="10"/>
      <c r="I135" s="11"/>
      <c r="J135" s="26"/>
      <c r="K135" s="26"/>
      <c r="L135" s="26"/>
      <c r="M135" s="26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:23">
      <c r="A136" s="25"/>
      <c r="B136" s="25"/>
      <c r="C136" s="26"/>
      <c r="D136" s="26"/>
      <c r="E136" s="17"/>
      <c r="F136" s="19"/>
      <c r="G136" s="10"/>
      <c r="I136" s="11"/>
      <c r="J136" s="26"/>
      <c r="K136" s="26"/>
      <c r="L136" s="26"/>
      <c r="M136" s="26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:23">
      <c r="A137" s="25"/>
      <c r="B137" s="25"/>
      <c r="C137" s="26"/>
      <c r="D137" s="26"/>
      <c r="E137" s="17"/>
      <c r="F137" s="19"/>
      <c r="G137" s="10"/>
      <c r="I137" s="11"/>
      <c r="J137" s="26"/>
      <c r="K137" s="26"/>
      <c r="L137" s="26"/>
      <c r="M137" s="26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:23">
      <c r="A138" s="25"/>
      <c r="B138" s="25"/>
      <c r="C138" s="26"/>
      <c r="D138" s="26"/>
      <c r="E138" s="17"/>
      <c r="F138" s="19"/>
      <c r="G138" s="10"/>
      <c r="I138" s="11"/>
      <c r="J138" s="26"/>
      <c r="K138" s="26"/>
      <c r="L138" s="26"/>
      <c r="M138" s="26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:23">
      <c r="A139" s="25"/>
      <c r="B139" s="25"/>
      <c r="C139" s="26"/>
      <c r="D139" s="26"/>
      <c r="E139" s="17"/>
      <c r="F139" s="19"/>
      <c r="G139" s="10"/>
      <c r="I139" s="11"/>
      <c r="J139" s="26"/>
      <c r="K139" s="26"/>
      <c r="L139" s="26"/>
      <c r="M139" s="26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:23">
      <c r="A140" s="25"/>
      <c r="B140" s="25"/>
      <c r="C140" s="26"/>
      <c r="D140" s="26"/>
      <c r="E140" s="17"/>
      <c r="F140" s="19"/>
      <c r="G140" s="10"/>
      <c r="I140" s="11"/>
      <c r="J140" s="26"/>
      <c r="K140" s="26"/>
      <c r="L140" s="26"/>
      <c r="M140" s="26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:23">
      <c r="A141" s="25"/>
      <c r="B141" s="25"/>
      <c r="C141" s="26"/>
      <c r="D141" s="26"/>
      <c r="E141" s="17"/>
      <c r="F141" s="19"/>
      <c r="G141" s="10"/>
      <c r="I141" s="11"/>
      <c r="J141" s="26"/>
      <c r="K141" s="26"/>
      <c r="L141" s="26"/>
      <c r="M141" s="26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:23">
      <c r="A142" s="25"/>
      <c r="B142" s="25"/>
      <c r="C142" s="26"/>
      <c r="D142" s="26"/>
      <c r="E142" s="17"/>
      <c r="F142" s="19"/>
      <c r="G142" s="10"/>
      <c r="I142" s="11"/>
      <c r="J142" s="26"/>
      <c r="K142" s="26"/>
      <c r="L142" s="26"/>
      <c r="M142" s="26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:23">
      <c r="A143" s="25"/>
      <c r="B143" s="25"/>
      <c r="C143" s="26"/>
      <c r="D143" s="26"/>
      <c r="E143" s="17"/>
      <c r="F143" s="19"/>
      <c r="G143" s="10"/>
      <c r="I143" s="11"/>
      <c r="J143" s="26"/>
      <c r="K143" s="26"/>
      <c r="L143" s="26"/>
      <c r="M143" s="26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:23">
      <c r="A144" s="25"/>
      <c r="B144" s="25"/>
      <c r="C144" s="26"/>
      <c r="D144" s="26"/>
      <c r="E144" s="17"/>
      <c r="F144" s="19"/>
      <c r="G144" s="10"/>
      <c r="I144" s="11"/>
      <c r="J144" s="26"/>
      <c r="K144" s="26"/>
      <c r="L144" s="26"/>
      <c r="M144" s="26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:23">
      <c r="A145" s="25"/>
      <c r="B145" s="25"/>
      <c r="C145" s="26"/>
      <c r="D145" s="26"/>
      <c r="E145" s="17"/>
      <c r="F145" s="19"/>
      <c r="G145" s="10"/>
      <c r="I145" s="11"/>
      <c r="J145" s="26"/>
      <c r="K145" s="26"/>
      <c r="L145" s="26"/>
      <c r="M145" s="26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:23">
      <c r="A146" s="25"/>
      <c r="B146" s="25"/>
      <c r="C146" s="26"/>
      <c r="D146" s="26"/>
      <c r="E146" s="17"/>
      <c r="F146" s="19"/>
      <c r="G146" s="10"/>
      <c r="I146" s="11"/>
      <c r="J146" s="26"/>
      <c r="K146" s="26"/>
      <c r="L146" s="26"/>
      <c r="M146" s="26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:23">
      <c r="A147" s="25"/>
      <c r="B147" s="25"/>
      <c r="C147" s="26"/>
      <c r="D147" s="26"/>
      <c r="E147" s="17"/>
      <c r="F147" s="19"/>
      <c r="G147" s="10"/>
      <c r="I147" s="11"/>
      <c r="J147" s="26"/>
      <c r="K147" s="26"/>
      <c r="L147" s="26"/>
      <c r="M147" s="26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:23">
      <c r="A148" s="25"/>
      <c r="B148" s="25"/>
      <c r="C148" s="26"/>
      <c r="D148" s="26"/>
      <c r="E148" s="17"/>
      <c r="F148" s="19"/>
      <c r="G148" s="10"/>
      <c r="I148" s="11"/>
      <c r="J148" s="26"/>
      <c r="K148" s="26"/>
      <c r="L148" s="26"/>
      <c r="M148" s="26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:23">
      <c r="A149" s="25"/>
      <c r="B149" s="25"/>
      <c r="C149" s="26"/>
      <c r="D149" s="26"/>
      <c r="E149" s="17"/>
      <c r="F149" s="19"/>
      <c r="G149" s="10"/>
      <c r="I149" s="11"/>
      <c r="J149" s="26"/>
      <c r="K149" s="26"/>
      <c r="L149" s="26"/>
      <c r="M149" s="26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:23">
      <c r="A150" s="25"/>
      <c r="B150" s="25"/>
      <c r="C150" s="26"/>
      <c r="D150" s="26"/>
      <c r="E150" s="17"/>
      <c r="F150" s="19"/>
      <c r="G150" s="10"/>
      <c r="I150" s="11"/>
      <c r="J150" s="26"/>
      <c r="K150" s="26"/>
      <c r="L150" s="26"/>
      <c r="M150" s="26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:23">
      <c r="A151" s="25"/>
      <c r="B151" s="25"/>
      <c r="C151" s="26"/>
      <c r="D151" s="26"/>
      <c r="E151" s="17"/>
      <c r="F151" s="19"/>
      <c r="G151" s="10"/>
      <c r="I151" s="11"/>
      <c r="J151" s="26"/>
      <c r="K151" s="26"/>
      <c r="L151" s="26"/>
      <c r="M151" s="26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:23">
      <c r="A152" s="25"/>
      <c r="B152" s="25"/>
      <c r="C152" s="26"/>
      <c r="D152" s="26"/>
      <c r="E152" s="17"/>
      <c r="F152" s="19"/>
      <c r="G152" s="10"/>
      <c r="I152" s="11"/>
      <c r="J152" s="26"/>
      <c r="K152" s="26"/>
      <c r="L152" s="26"/>
      <c r="M152" s="26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:23">
      <c r="A153" s="25"/>
      <c r="B153" s="25"/>
      <c r="C153" s="26"/>
      <c r="D153" s="26"/>
      <c r="E153" s="17"/>
      <c r="F153" s="19"/>
      <c r="G153" s="10"/>
      <c r="I153" s="11"/>
      <c r="J153" s="26"/>
      <c r="K153" s="26"/>
      <c r="L153" s="26"/>
      <c r="M153" s="26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:23">
      <c r="A154" s="25"/>
      <c r="B154" s="25"/>
      <c r="C154" s="26"/>
      <c r="D154" s="26"/>
      <c r="E154" s="17"/>
      <c r="F154" s="19"/>
      <c r="G154" s="10"/>
      <c r="I154" s="11"/>
      <c r="J154" s="26"/>
      <c r="K154" s="26"/>
      <c r="L154" s="26"/>
      <c r="M154" s="26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:23">
      <c r="A155" s="25"/>
      <c r="B155" s="25"/>
      <c r="C155" s="26"/>
      <c r="D155" s="26"/>
      <c r="E155" s="17"/>
      <c r="F155" s="19"/>
      <c r="G155" s="10"/>
      <c r="I155" s="11"/>
      <c r="J155" s="26"/>
      <c r="K155" s="26"/>
      <c r="L155" s="26"/>
      <c r="M155" s="26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:23">
      <c r="A156" s="25"/>
      <c r="B156" s="25"/>
      <c r="C156" s="26"/>
      <c r="D156" s="26"/>
      <c r="E156" s="17"/>
      <c r="F156" s="19"/>
      <c r="G156" s="10"/>
      <c r="I156" s="11"/>
      <c r="J156" s="26"/>
      <c r="K156" s="26"/>
      <c r="L156" s="26"/>
      <c r="M156" s="26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:23">
      <c r="A157" s="25"/>
      <c r="B157" s="25"/>
      <c r="C157" s="26"/>
      <c r="D157" s="26"/>
      <c r="E157" s="17"/>
      <c r="F157" s="19"/>
      <c r="G157" s="10"/>
      <c r="I157" s="11"/>
      <c r="J157" s="26"/>
      <c r="K157" s="26"/>
      <c r="L157" s="26"/>
      <c r="M157" s="26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:23">
      <c r="A158" s="25"/>
      <c r="B158" s="25"/>
      <c r="C158" s="26"/>
      <c r="D158" s="26"/>
      <c r="E158" s="17"/>
      <c r="F158" s="19"/>
      <c r="G158" s="10"/>
      <c r="I158" s="11"/>
      <c r="J158" s="26"/>
      <c r="K158" s="26"/>
      <c r="L158" s="26"/>
      <c r="M158" s="26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:23">
      <c r="A159" s="25"/>
      <c r="B159" s="25"/>
      <c r="C159" s="26"/>
      <c r="D159" s="26"/>
      <c r="E159" s="17"/>
      <c r="F159" s="19"/>
      <c r="G159" s="10"/>
      <c r="I159" s="11"/>
      <c r="J159" s="26"/>
      <c r="K159" s="26"/>
      <c r="L159" s="26"/>
      <c r="M159" s="26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:23">
      <c r="A160" s="25"/>
      <c r="B160" s="25"/>
      <c r="C160" s="26"/>
      <c r="D160" s="26"/>
      <c r="E160" s="17"/>
      <c r="F160" s="19"/>
      <c r="G160" s="10"/>
      <c r="I160" s="11"/>
      <c r="J160" s="26"/>
      <c r="K160" s="26"/>
      <c r="L160" s="26"/>
      <c r="M160" s="26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:23">
      <c r="A161" s="25"/>
      <c r="B161" s="25"/>
      <c r="C161" s="26"/>
      <c r="D161" s="26"/>
      <c r="E161" s="17"/>
      <c r="F161" s="19"/>
      <c r="G161" s="10"/>
      <c r="I161" s="11"/>
      <c r="J161" s="26"/>
      <c r="K161" s="26"/>
      <c r="L161" s="26"/>
      <c r="M161" s="26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:23">
      <c r="A162" s="25"/>
      <c r="B162" s="25"/>
      <c r="C162" s="26"/>
      <c r="D162" s="26"/>
      <c r="E162" s="17"/>
      <c r="F162" s="19"/>
      <c r="G162" s="10"/>
      <c r="I162" s="11"/>
      <c r="J162" s="26"/>
      <c r="K162" s="26"/>
      <c r="L162" s="26"/>
      <c r="M162" s="26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:23">
      <c r="A163" s="25"/>
      <c r="B163" s="25"/>
      <c r="C163" s="26"/>
      <c r="D163" s="26"/>
      <c r="E163" s="17"/>
      <c r="F163" s="19"/>
      <c r="G163" s="10"/>
      <c r="I163" s="11"/>
      <c r="J163" s="26"/>
      <c r="K163" s="26"/>
      <c r="L163" s="26"/>
      <c r="M163" s="26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:23">
      <c r="A164" s="25"/>
      <c r="B164" s="25"/>
      <c r="C164" s="26"/>
      <c r="D164" s="26"/>
      <c r="E164" s="17"/>
      <c r="F164" s="19"/>
      <c r="G164" s="10"/>
      <c r="I164" s="11"/>
      <c r="J164" s="26"/>
      <c r="K164" s="26"/>
      <c r="L164" s="26"/>
      <c r="M164" s="26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:23">
      <c r="A165" s="25"/>
      <c r="B165" s="25"/>
      <c r="C165" s="26"/>
      <c r="D165" s="26"/>
      <c r="E165" s="17"/>
      <c r="F165" s="19"/>
      <c r="G165" s="10"/>
      <c r="I165" s="11"/>
      <c r="J165" s="26"/>
      <c r="K165" s="26"/>
      <c r="L165" s="26"/>
      <c r="M165" s="26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:23">
      <c r="A166" s="25"/>
      <c r="B166" s="25"/>
      <c r="C166" s="26"/>
      <c r="D166" s="26"/>
      <c r="E166" s="17"/>
      <c r="F166" s="19"/>
      <c r="G166" s="10"/>
      <c r="I166" s="11"/>
      <c r="J166" s="26"/>
      <c r="K166" s="26"/>
      <c r="L166" s="26"/>
      <c r="M166" s="26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 spans="1:23">
      <c r="A167" s="25"/>
      <c r="B167" s="25"/>
      <c r="C167" s="26"/>
      <c r="D167" s="26"/>
      <c r="E167" s="17"/>
      <c r="F167" s="19"/>
      <c r="G167" s="10"/>
      <c r="I167" s="11"/>
      <c r="J167" s="26"/>
      <c r="K167" s="26"/>
      <c r="L167" s="26"/>
      <c r="M167" s="26"/>
      <c r="N167" s="24"/>
      <c r="O167" s="24"/>
      <c r="P167" s="24"/>
      <c r="Q167" s="24"/>
      <c r="R167" s="24"/>
      <c r="S167" s="24"/>
      <c r="T167" s="24"/>
      <c r="U167" s="24"/>
      <c r="V167" s="24"/>
      <c r="W167" s="24"/>
    </row>
    <row r="168" spans="1:23">
      <c r="A168" s="25"/>
      <c r="B168" s="25"/>
      <c r="C168" s="26"/>
      <c r="D168" s="26"/>
      <c r="E168" s="17"/>
      <c r="F168" s="19"/>
      <c r="G168" s="10"/>
      <c r="I168" s="11"/>
      <c r="J168" s="26"/>
      <c r="K168" s="26"/>
      <c r="L168" s="26"/>
      <c r="M168" s="26"/>
      <c r="N168" s="24"/>
      <c r="O168" s="24"/>
      <c r="P168" s="24"/>
      <c r="Q168" s="24"/>
      <c r="R168" s="24"/>
      <c r="S168" s="24"/>
      <c r="T168" s="24"/>
      <c r="U168" s="24"/>
      <c r="V168" s="24"/>
      <c r="W168" s="24"/>
    </row>
    <row r="169" spans="1:23">
      <c r="A169" s="25"/>
      <c r="B169" s="25"/>
      <c r="C169" s="26"/>
      <c r="D169" s="26"/>
      <c r="E169" s="17"/>
      <c r="F169" s="19"/>
      <c r="G169" s="10"/>
      <c r="I169" s="11"/>
      <c r="J169" s="26"/>
      <c r="K169" s="26"/>
      <c r="L169" s="26"/>
      <c r="M169" s="26"/>
      <c r="N169" s="24"/>
      <c r="O169" s="24"/>
      <c r="P169" s="24"/>
      <c r="Q169" s="24"/>
      <c r="R169" s="24"/>
      <c r="S169" s="24"/>
      <c r="T169" s="24"/>
      <c r="U169" s="24"/>
      <c r="V169" s="24"/>
      <c r="W169" s="24"/>
    </row>
    <row r="170" spans="1:23">
      <c r="A170" s="25"/>
      <c r="B170" s="25"/>
      <c r="C170" s="26"/>
      <c r="D170" s="26"/>
      <c r="E170" s="17"/>
      <c r="F170" s="19"/>
      <c r="G170" s="10"/>
      <c r="I170" s="11"/>
      <c r="J170" s="26"/>
      <c r="K170" s="26"/>
      <c r="L170" s="26"/>
      <c r="M170" s="26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 spans="1:23">
      <c r="A171" s="25"/>
      <c r="B171" s="25"/>
      <c r="C171" s="26"/>
      <c r="D171" s="26"/>
      <c r="E171" s="17"/>
      <c r="F171" s="19"/>
      <c r="G171" s="10"/>
      <c r="I171" s="11"/>
      <c r="J171" s="26"/>
      <c r="K171" s="26"/>
      <c r="L171" s="26"/>
      <c r="M171" s="26"/>
      <c r="N171" s="24"/>
      <c r="O171" s="24"/>
      <c r="P171" s="24"/>
      <c r="Q171" s="24"/>
      <c r="R171" s="24"/>
      <c r="S171" s="24"/>
      <c r="T171" s="24"/>
      <c r="U171" s="24"/>
      <c r="V171" s="24"/>
      <c r="W171" s="24"/>
    </row>
    <row r="172" spans="1:23">
      <c r="A172" s="25"/>
      <c r="B172" s="25"/>
      <c r="C172" s="26"/>
      <c r="D172" s="26"/>
      <c r="E172" s="17"/>
      <c r="F172" s="19"/>
      <c r="G172" s="10"/>
      <c r="I172" s="11"/>
      <c r="J172" s="26"/>
      <c r="K172" s="26"/>
      <c r="L172" s="26"/>
      <c r="M172" s="26"/>
      <c r="N172" s="24"/>
      <c r="O172" s="24"/>
      <c r="P172" s="24"/>
      <c r="Q172" s="24"/>
      <c r="R172" s="24"/>
      <c r="S172" s="24"/>
      <c r="T172" s="24"/>
      <c r="U172" s="24"/>
      <c r="V172" s="24"/>
      <c r="W172" s="24"/>
    </row>
    <row r="173" spans="1:23">
      <c r="A173" s="25"/>
      <c r="B173" s="25"/>
      <c r="C173" s="26"/>
      <c r="D173" s="26"/>
      <c r="E173" s="17"/>
      <c r="F173" s="19"/>
      <c r="G173" s="10"/>
      <c r="I173" s="11"/>
      <c r="J173" s="26"/>
      <c r="K173" s="26"/>
      <c r="L173" s="26"/>
      <c r="M173" s="26"/>
      <c r="N173" s="24"/>
      <c r="O173" s="24"/>
      <c r="P173" s="24"/>
      <c r="Q173" s="24"/>
      <c r="R173" s="24"/>
      <c r="S173" s="24"/>
      <c r="T173" s="24"/>
      <c r="U173" s="24"/>
      <c r="V173" s="24"/>
      <c r="W173" s="24"/>
    </row>
    <row r="174" spans="1:23">
      <c r="A174" s="25"/>
      <c r="B174" s="25"/>
      <c r="C174" s="26"/>
      <c r="D174" s="26"/>
      <c r="E174" s="17"/>
      <c r="F174" s="19"/>
      <c r="G174" s="10"/>
      <c r="I174" s="11"/>
      <c r="J174" s="26"/>
      <c r="K174" s="26"/>
      <c r="L174" s="26"/>
      <c r="M174" s="26"/>
      <c r="N174" s="24"/>
      <c r="O174" s="24"/>
      <c r="P174" s="24"/>
      <c r="Q174" s="24"/>
      <c r="R174" s="24"/>
      <c r="S174" s="24"/>
      <c r="T174" s="24"/>
      <c r="U174" s="24"/>
      <c r="V174" s="24"/>
      <c r="W174" s="24"/>
    </row>
    <row r="175" spans="1:23">
      <c r="A175" s="25"/>
      <c r="B175" s="25"/>
      <c r="C175" s="26"/>
      <c r="D175" s="26"/>
      <c r="E175" s="17"/>
      <c r="F175" s="19"/>
      <c r="G175" s="10"/>
      <c r="I175" s="11"/>
      <c r="J175" s="26"/>
      <c r="K175" s="26"/>
      <c r="L175" s="26"/>
      <c r="M175" s="26"/>
      <c r="N175" s="24"/>
      <c r="O175" s="24"/>
      <c r="P175" s="24"/>
      <c r="Q175" s="24"/>
      <c r="R175" s="24"/>
      <c r="S175" s="24"/>
      <c r="T175" s="24"/>
      <c r="U175" s="24"/>
      <c r="V175" s="24"/>
      <c r="W175" s="24"/>
    </row>
    <row r="176" spans="1:23">
      <c r="A176" s="25"/>
      <c r="B176" s="25"/>
      <c r="C176" s="26"/>
      <c r="D176" s="26"/>
      <c r="E176" s="17"/>
      <c r="F176" s="19"/>
      <c r="G176" s="10"/>
      <c r="I176" s="11"/>
      <c r="J176" s="26"/>
      <c r="K176" s="26"/>
      <c r="L176" s="26"/>
      <c r="M176" s="26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 spans="1:23">
      <c r="A177" s="25"/>
      <c r="B177" s="25"/>
      <c r="C177" s="26"/>
      <c r="D177" s="26"/>
      <c r="E177" s="17"/>
      <c r="F177" s="19"/>
      <c r="G177" s="10"/>
      <c r="I177" s="11"/>
      <c r="J177" s="26"/>
      <c r="K177" s="26"/>
      <c r="L177" s="26"/>
      <c r="M177" s="26"/>
      <c r="N177" s="24"/>
      <c r="O177" s="24"/>
      <c r="P177" s="24"/>
      <c r="Q177" s="24"/>
      <c r="R177" s="24"/>
      <c r="S177" s="24"/>
      <c r="T177" s="24"/>
      <c r="U177" s="24"/>
      <c r="V177" s="24"/>
      <c r="W177" s="24"/>
    </row>
    <row r="178" spans="1:23">
      <c r="A178" s="25"/>
      <c r="B178" s="25"/>
      <c r="C178" s="26"/>
      <c r="D178" s="26"/>
      <c r="E178" s="17"/>
      <c r="F178" s="19"/>
      <c r="G178" s="10"/>
      <c r="I178" s="11"/>
      <c r="J178" s="26"/>
      <c r="K178" s="26"/>
      <c r="L178" s="26"/>
      <c r="M178" s="26"/>
      <c r="N178" s="24"/>
      <c r="O178" s="24"/>
      <c r="P178" s="24"/>
      <c r="Q178" s="24"/>
      <c r="R178" s="24"/>
      <c r="S178" s="24"/>
      <c r="T178" s="24"/>
      <c r="U178" s="24"/>
      <c r="V178" s="24"/>
      <c r="W178" s="24"/>
    </row>
    <row r="179" spans="1:23">
      <c r="A179" s="25"/>
      <c r="B179" s="25"/>
      <c r="C179" s="26"/>
      <c r="D179" s="26"/>
      <c r="E179" s="17"/>
      <c r="F179" s="19"/>
      <c r="G179" s="10"/>
      <c r="I179" s="11"/>
      <c r="J179" s="26"/>
      <c r="K179" s="26"/>
      <c r="L179" s="26"/>
      <c r="M179" s="26"/>
      <c r="N179" s="24"/>
      <c r="O179" s="24"/>
      <c r="P179" s="24"/>
      <c r="Q179" s="24"/>
      <c r="R179" s="24"/>
      <c r="S179" s="24"/>
      <c r="T179" s="24"/>
      <c r="U179" s="24"/>
      <c r="V179" s="24"/>
      <c r="W179" s="24"/>
    </row>
    <row r="180" spans="1:23">
      <c r="A180" s="25"/>
      <c r="B180" s="25"/>
      <c r="C180" s="26"/>
      <c r="D180" s="26"/>
      <c r="E180" s="17"/>
      <c r="F180" s="19"/>
      <c r="G180" s="10"/>
      <c r="I180" s="11"/>
      <c r="J180" s="26"/>
      <c r="K180" s="26"/>
      <c r="L180" s="26"/>
      <c r="M180" s="26"/>
      <c r="N180" s="24"/>
      <c r="O180" s="24"/>
      <c r="P180" s="24"/>
      <c r="Q180" s="24"/>
      <c r="R180" s="24"/>
      <c r="S180" s="24"/>
      <c r="T180" s="24"/>
      <c r="U180" s="24"/>
      <c r="V180" s="24"/>
      <c r="W180" s="24"/>
    </row>
    <row r="181" spans="1:23">
      <c r="A181" s="25"/>
      <c r="B181" s="25"/>
      <c r="C181" s="26"/>
      <c r="D181" s="26"/>
      <c r="E181" s="17"/>
      <c r="F181" s="19"/>
      <c r="G181" s="10"/>
      <c r="I181" s="11"/>
      <c r="J181" s="26"/>
      <c r="K181" s="26"/>
      <c r="L181" s="26"/>
      <c r="M181" s="26"/>
      <c r="N181" s="24"/>
      <c r="O181" s="24"/>
      <c r="P181" s="24"/>
      <c r="Q181" s="24"/>
      <c r="R181" s="24"/>
      <c r="S181" s="24"/>
      <c r="T181" s="24"/>
      <c r="U181" s="24"/>
      <c r="V181" s="24"/>
      <c r="W181" s="24"/>
    </row>
    <row r="182" spans="1:23">
      <c r="A182" s="25"/>
      <c r="B182" s="25"/>
      <c r="C182" s="26"/>
      <c r="D182" s="26"/>
      <c r="E182" s="17"/>
      <c r="F182" s="19"/>
      <c r="G182" s="10"/>
      <c r="I182" s="11"/>
      <c r="J182" s="26"/>
      <c r="K182" s="26"/>
      <c r="L182" s="26"/>
      <c r="M182" s="26"/>
      <c r="N182" s="24"/>
      <c r="O182" s="24"/>
      <c r="P182" s="24"/>
      <c r="Q182" s="24"/>
      <c r="R182" s="24"/>
      <c r="S182" s="24"/>
      <c r="T182" s="24"/>
      <c r="U182" s="24"/>
      <c r="V182" s="24"/>
      <c r="W182" s="24"/>
    </row>
    <row r="183" spans="1:23">
      <c r="A183" s="25"/>
      <c r="B183" s="25"/>
      <c r="C183" s="26"/>
      <c r="D183" s="26"/>
      <c r="E183" s="17"/>
      <c r="F183" s="19"/>
      <c r="G183" s="10"/>
      <c r="I183" s="11"/>
      <c r="J183" s="26"/>
      <c r="K183" s="26"/>
      <c r="L183" s="26"/>
      <c r="M183" s="26"/>
      <c r="N183" s="24"/>
      <c r="O183" s="24"/>
      <c r="P183" s="24"/>
      <c r="Q183" s="24"/>
      <c r="R183" s="24"/>
      <c r="S183" s="24"/>
      <c r="T183" s="24"/>
      <c r="U183" s="24"/>
      <c r="V183" s="24"/>
      <c r="W183" s="24"/>
    </row>
    <row r="184" spans="1:23">
      <c r="A184" s="25"/>
      <c r="B184" s="25"/>
      <c r="C184" s="26"/>
      <c r="D184" s="26"/>
      <c r="E184" s="17"/>
      <c r="F184" s="19"/>
      <c r="G184" s="10"/>
      <c r="I184" s="11"/>
      <c r="J184" s="26"/>
      <c r="K184" s="26"/>
      <c r="L184" s="26"/>
      <c r="M184" s="26"/>
      <c r="N184" s="24"/>
      <c r="O184" s="24"/>
      <c r="P184" s="24"/>
      <c r="Q184" s="24"/>
      <c r="R184" s="24"/>
      <c r="S184" s="24"/>
      <c r="T184" s="24"/>
      <c r="U184" s="24"/>
      <c r="V184" s="24"/>
      <c r="W184" s="24"/>
    </row>
    <row r="185" spans="1:23">
      <c r="A185" s="25"/>
      <c r="B185" s="25"/>
      <c r="C185" s="26"/>
      <c r="D185" s="26"/>
      <c r="E185" s="17"/>
      <c r="F185" s="19"/>
      <c r="G185" s="10"/>
      <c r="I185" s="11"/>
      <c r="J185" s="26"/>
      <c r="K185" s="26"/>
      <c r="L185" s="26"/>
      <c r="M185" s="26"/>
      <c r="N185" s="24"/>
      <c r="O185" s="24"/>
      <c r="P185" s="24"/>
      <c r="Q185" s="24"/>
      <c r="R185" s="24"/>
      <c r="S185" s="24"/>
      <c r="T185" s="24"/>
      <c r="U185" s="24"/>
      <c r="V185" s="24"/>
      <c r="W185" s="24"/>
    </row>
    <row r="186" spans="1:23">
      <c r="A186" s="25"/>
      <c r="B186" s="25"/>
      <c r="C186" s="26"/>
      <c r="D186" s="26"/>
      <c r="E186" s="17"/>
      <c r="F186" s="19"/>
      <c r="G186" s="10"/>
      <c r="I186" s="11"/>
      <c r="J186" s="26"/>
      <c r="K186" s="26"/>
      <c r="L186" s="26"/>
      <c r="M186" s="26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 spans="1:23">
      <c r="A187" s="25"/>
      <c r="B187" s="25"/>
      <c r="C187" s="26"/>
      <c r="D187" s="26"/>
      <c r="E187" s="17"/>
      <c r="F187" s="19"/>
      <c r="G187" s="10"/>
      <c r="I187" s="11"/>
      <c r="J187" s="26"/>
      <c r="K187" s="26"/>
      <c r="L187" s="26"/>
      <c r="M187" s="26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 spans="1:23">
      <c r="A188" s="25"/>
      <c r="B188" s="25"/>
      <c r="C188" s="26"/>
      <c r="D188" s="26"/>
      <c r="E188" s="17"/>
      <c r="F188" s="19"/>
      <c r="G188" s="10"/>
      <c r="I188" s="11"/>
      <c r="J188" s="26"/>
      <c r="K188" s="26"/>
      <c r="L188" s="26"/>
      <c r="M188" s="26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 spans="1:23">
      <c r="A189" s="25"/>
      <c r="B189" s="25"/>
      <c r="C189" s="26"/>
      <c r="D189" s="26"/>
      <c r="E189" s="17"/>
      <c r="F189" s="19"/>
      <c r="G189" s="10"/>
      <c r="I189" s="11"/>
      <c r="J189" s="26"/>
      <c r="K189" s="26"/>
      <c r="L189" s="26"/>
      <c r="M189" s="26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 spans="1:23">
      <c r="A190" s="25"/>
      <c r="B190" s="25"/>
      <c r="C190" s="26"/>
      <c r="D190" s="26"/>
      <c r="E190" s="17"/>
      <c r="F190" s="19"/>
      <c r="G190" s="10"/>
      <c r="I190" s="11"/>
      <c r="J190" s="26"/>
      <c r="K190" s="26"/>
      <c r="L190" s="26"/>
      <c r="M190" s="26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 spans="1:23">
      <c r="A191" s="25"/>
      <c r="B191" s="25"/>
      <c r="C191" s="26"/>
      <c r="D191" s="26"/>
      <c r="E191" s="17"/>
      <c r="F191" s="19"/>
      <c r="G191" s="10"/>
      <c r="I191" s="11"/>
      <c r="J191" s="26"/>
      <c r="K191" s="26"/>
      <c r="L191" s="26"/>
      <c r="M191" s="26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 spans="1:23">
      <c r="A192" s="25"/>
      <c r="B192" s="25"/>
      <c r="C192" s="26"/>
      <c r="D192" s="26"/>
      <c r="E192" s="17"/>
      <c r="F192" s="19"/>
      <c r="G192" s="10"/>
      <c r="I192" s="11"/>
      <c r="J192" s="26"/>
      <c r="K192" s="26"/>
      <c r="L192" s="26"/>
      <c r="M192" s="26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 spans="1:23">
      <c r="A193" s="25"/>
      <c r="B193" s="25"/>
      <c r="C193" s="26"/>
      <c r="D193" s="26"/>
      <c r="E193" s="17"/>
      <c r="F193" s="19"/>
      <c r="G193" s="10"/>
      <c r="I193" s="11"/>
      <c r="J193" s="26"/>
      <c r="K193" s="26"/>
      <c r="L193" s="26"/>
      <c r="M193" s="26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 spans="1:23">
      <c r="A194" s="25"/>
      <c r="B194" s="25"/>
      <c r="C194" s="26"/>
      <c r="D194" s="26"/>
      <c r="E194" s="17"/>
      <c r="F194" s="19"/>
      <c r="G194" s="10"/>
      <c r="I194" s="11"/>
      <c r="J194" s="26"/>
      <c r="K194" s="26"/>
      <c r="L194" s="26"/>
      <c r="M194" s="26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 spans="1:23">
      <c r="A195" s="25"/>
      <c r="B195" s="25"/>
      <c r="C195" s="26"/>
      <c r="D195" s="26"/>
      <c r="E195" s="17"/>
      <c r="F195" s="19"/>
      <c r="G195" s="10"/>
      <c r="I195" s="11"/>
      <c r="J195" s="26"/>
      <c r="K195" s="26"/>
      <c r="L195" s="26"/>
      <c r="M195" s="26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 spans="1:23">
      <c r="A196" s="25"/>
      <c r="B196" s="25"/>
      <c r="C196" s="26"/>
      <c r="D196" s="26"/>
      <c r="E196" s="17"/>
      <c r="F196" s="19"/>
      <c r="G196" s="10"/>
      <c r="I196" s="11"/>
      <c r="J196" s="26"/>
      <c r="K196" s="26"/>
      <c r="L196" s="26"/>
      <c r="M196" s="26"/>
      <c r="N196" s="24"/>
      <c r="O196" s="24"/>
      <c r="P196" s="24"/>
      <c r="Q196" s="24"/>
      <c r="R196" s="24"/>
      <c r="S196" s="24"/>
      <c r="T196" s="24"/>
      <c r="U196" s="24"/>
      <c r="V196" s="24"/>
      <c r="W196" s="24"/>
    </row>
    <row r="197" spans="1:23">
      <c r="A197" s="25"/>
      <c r="B197" s="25"/>
      <c r="C197" s="26"/>
      <c r="D197" s="26"/>
      <c r="E197" s="17"/>
      <c r="F197" s="19"/>
      <c r="G197" s="10"/>
      <c r="I197" s="11"/>
      <c r="J197" s="26"/>
      <c r="K197" s="26"/>
      <c r="L197" s="26"/>
      <c r="M197" s="26"/>
      <c r="N197" s="24"/>
      <c r="O197" s="24"/>
      <c r="P197" s="24"/>
      <c r="Q197" s="24"/>
      <c r="R197" s="24"/>
      <c r="S197" s="24"/>
      <c r="T197" s="24"/>
      <c r="U197" s="24"/>
      <c r="V197" s="24"/>
      <c r="W197" s="24"/>
    </row>
    <row r="198" spans="1:23">
      <c r="A198" s="25"/>
      <c r="B198" s="25"/>
      <c r="C198" s="26"/>
      <c r="D198" s="26"/>
      <c r="E198" s="17"/>
      <c r="F198" s="19"/>
      <c r="G198" s="10"/>
      <c r="I198" s="11"/>
      <c r="J198" s="26"/>
      <c r="K198" s="26"/>
      <c r="L198" s="26"/>
      <c r="M198" s="26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 spans="1:23">
      <c r="A199" s="25"/>
      <c r="B199" s="25"/>
      <c r="C199" s="26"/>
      <c r="D199" s="26"/>
      <c r="E199" s="17"/>
      <c r="F199" s="19"/>
      <c r="G199" s="10"/>
      <c r="I199" s="11"/>
      <c r="J199" s="26"/>
      <c r="K199" s="26"/>
      <c r="L199" s="26"/>
      <c r="M199" s="26"/>
      <c r="N199" s="24"/>
      <c r="O199" s="24"/>
      <c r="P199" s="24"/>
      <c r="Q199" s="24"/>
      <c r="R199" s="24"/>
      <c r="S199" s="24"/>
      <c r="T199" s="24"/>
      <c r="U199" s="24"/>
      <c r="V199" s="24"/>
      <c r="W199" s="24"/>
    </row>
    <row r="200" spans="1:23">
      <c r="A200" s="25"/>
      <c r="B200" s="25"/>
      <c r="C200" s="26"/>
      <c r="D200" s="26"/>
      <c r="E200" s="17"/>
      <c r="F200" s="19"/>
      <c r="G200" s="10"/>
      <c r="I200" s="11"/>
      <c r="J200" s="26"/>
      <c r="K200" s="26"/>
      <c r="L200" s="26"/>
      <c r="M200" s="26"/>
      <c r="N200" s="24"/>
      <c r="O200" s="24"/>
      <c r="P200" s="24"/>
      <c r="Q200" s="24"/>
      <c r="R200" s="24"/>
      <c r="S200" s="24"/>
      <c r="T200" s="24"/>
      <c r="U200" s="24"/>
      <c r="V200" s="24"/>
      <c r="W200" s="24"/>
    </row>
    <row r="201" spans="1:23">
      <c r="A201" s="25"/>
      <c r="B201" s="25"/>
      <c r="C201" s="26"/>
      <c r="D201" s="26"/>
      <c r="E201" s="17"/>
      <c r="F201" s="19"/>
      <c r="G201" s="10"/>
      <c r="I201" s="11"/>
      <c r="J201" s="26"/>
      <c r="K201" s="26"/>
      <c r="L201" s="26"/>
      <c r="M201" s="26"/>
      <c r="N201" s="24"/>
      <c r="O201" s="24"/>
      <c r="P201" s="24"/>
      <c r="Q201" s="24"/>
      <c r="R201" s="24"/>
      <c r="S201" s="24"/>
      <c r="T201" s="24"/>
      <c r="U201" s="24"/>
      <c r="V201" s="24"/>
      <c r="W201" s="24"/>
    </row>
    <row r="202" spans="1:23">
      <c r="A202" s="25"/>
      <c r="B202" s="25"/>
      <c r="C202" s="26"/>
      <c r="D202" s="26"/>
      <c r="E202" s="17"/>
      <c r="F202" s="19"/>
      <c r="G202" s="10"/>
      <c r="I202" s="11"/>
      <c r="J202" s="26"/>
      <c r="K202" s="26"/>
      <c r="L202" s="26"/>
      <c r="M202" s="26"/>
      <c r="N202" s="24"/>
      <c r="O202" s="24"/>
      <c r="P202" s="24"/>
      <c r="Q202" s="24"/>
      <c r="R202" s="24"/>
      <c r="S202" s="24"/>
      <c r="T202" s="24"/>
      <c r="U202" s="24"/>
      <c r="V202" s="24"/>
      <c r="W202" s="24"/>
    </row>
    <row r="203" spans="1:23">
      <c r="A203" s="25"/>
      <c r="B203" s="25"/>
      <c r="C203" s="26"/>
      <c r="D203" s="26"/>
      <c r="E203" s="17"/>
      <c r="F203" s="19"/>
      <c r="G203" s="10"/>
      <c r="I203" s="11"/>
      <c r="J203" s="26"/>
      <c r="K203" s="26"/>
      <c r="L203" s="26"/>
      <c r="M203" s="26"/>
      <c r="N203" s="24"/>
      <c r="O203" s="24"/>
      <c r="P203" s="24"/>
      <c r="Q203" s="24"/>
      <c r="R203" s="24"/>
      <c r="S203" s="24"/>
      <c r="T203" s="24"/>
      <c r="U203" s="24"/>
      <c r="V203" s="24"/>
      <c r="W203" s="24"/>
    </row>
    <row r="204" spans="1:23">
      <c r="A204" s="25"/>
      <c r="B204" s="25"/>
      <c r="C204" s="26"/>
      <c r="D204" s="26"/>
      <c r="E204" s="17"/>
      <c r="F204" s="19"/>
      <c r="G204" s="10"/>
      <c r="I204" s="11"/>
      <c r="J204" s="26"/>
      <c r="K204" s="26"/>
      <c r="L204" s="26"/>
      <c r="M204" s="26"/>
      <c r="N204" s="24"/>
      <c r="O204" s="24"/>
      <c r="P204" s="24"/>
      <c r="Q204" s="24"/>
      <c r="R204" s="24"/>
      <c r="S204" s="24"/>
      <c r="T204" s="24"/>
      <c r="U204" s="24"/>
      <c r="V204" s="24"/>
      <c r="W204" s="24"/>
    </row>
    <row r="205" spans="1:23">
      <c r="A205" s="25"/>
      <c r="B205" s="25"/>
      <c r="C205" s="26"/>
      <c r="D205" s="26"/>
      <c r="E205" s="17"/>
      <c r="F205" s="19"/>
      <c r="G205" s="10"/>
      <c r="I205" s="11"/>
      <c r="J205" s="26"/>
      <c r="K205" s="26"/>
      <c r="L205" s="26"/>
      <c r="M205" s="26"/>
      <c r="N205" s="24"/>
      <c r="O205" s="24"/>
      <c r="P205" s="24"/>
      <c r="Q205" s="24"/>
      <c r="R205" s="24"/>
      <c r="S205" s="24"/>
      <c r="T205" s="24"/>
      <c r="U205" s="24"/>
      <c r="V205" s="24"/>
      <c r="W205" s="24"/>
    </row>
    <row r="206" spans="1:23">
      <c r="A206" s="25"/>
      <c r="B206" s="25"/>
      <c r="C206" s="26"/>
      <c r="D206" s="26"/>
      <c r="E206" s="17"/>
      <c r="F206" s="19"/>
      <c r="G206" s="10"/>
      <c r="I206" s="11"/>
      <c r="J206" s="26"/>
      <c r="K206" s="26"/>
      <c r="L206" s="26"/>
      <c r="M206" s="26"/>
      <c r="N206" s="24"/>
      <c r="O206" s="24"/>
      <c r="P206" s="24"/>
      <c r="Q206" s="24"/>
      <c r="R206" s="24"/>
      <c r="S206" s="24"/>
      <c r="T206" s="24"/>
      <c r="U206" s="24"/>
      <c r="V206" s="24"/>
      <c r="W206" s="24"/>
    </row>
    <row r="207" spans="1:23">
      <c r="A207" s="25"/>
      <c r="B207" s="25"/>
      <c r="C207" s="26"/>
      <c r="D207" s="26"/>
      <c r="E207" s="17"/>
      <c r="F207" s="19"/>
      <c r="G207" s="10"/>
      <c r="I207" s="11"/>
      <c r="J207" s="26"/>
      <c r="K207" s="26"/>
      <c r="L207" s="26"/>
      <c r="M207" s="26"/>
      <c r="N207" s="24"/>
      <c r="O207" s="24"/>
      <c r="P207" s="24"/>
      <c r="Q207" s="24"/>
      <c r="R207" s="24"/>
      <c r="S207" s="24"/>
      <c r="T207" s="24"/>
      <c r="U207" s="24"/>
      <c r="V207" s="24"/>
      <c r="W207" s="24"/>
    </row>
    <row r="208" spans="1:23">
      <c r="A208" s="25"/>
      <c r="B208" s="25"/>
      <c r="C208" s="26"/>
      <c r="D208" s="26"/>
      <c r="E208" s="17"/>
      <c r="F208" s="19"/>
      <c r="G208" s="10"/>
      <c r="I208" s="11"/>
      <c r="J208" s="26"/>
      <c r="K208" s="26"/>
      <c r="L208" s="26"/>
      <c r="M208" s="26"/>
      <c r="N208" s="24"/>
      <c r="O208" s="24"/>
      <c r="P208" s="24"/>
      <c r="Q208" s="24"/>
      <c r="R208" s="24"/>
      <c r="S208" s="24"/>
      <c r="T208" s="24"/>
      <c r="U208" s="24"/>
      <c r="V208" s="24"/>
      <c r="W208" s="24"/>
    </row>
    <row r="209" spans="1:23">
      <c r="A209" s="25"/>
      <c r="B209" s="25"/>
      <c r="C209" s="26"/>
      <c r="D209" s="26"/>
      <c r="E209" s="17"/>
      <c r="F209" s="19"/>
      <c r="G209" s="10"/>
      <c r="I209" s="11"/>
      <c r="J209" s="26"/>
      <c r="K209" s="26"/>
      <c r="L209" s="26"/>
      <c r="M209" s="26"/>
      <c r="N209" s="24"/>
      <c r="O209" s="24"/>
      <c r="P209" s="24"/>
      <c r="Q209" s="24"/>
      <c r="R209" s="24"/>
      <c r="S209" s="24"/>
      <c r="T209" s="24"/>
      <c r="U209" s="24"/>
      <c r="V209" s="24"/>
      <c r="W209" s="24"/>
    </row>
    <row r="210" spans="1:23">
      <c r="A210" s="25"/>
      <c r="B210" s="25"/>
      <c r="C210" s="26"/>
      <c r="D210" s="26"/>
      <c r="E210" s="17"/>
      <c r="F210" s="19"/>
      <c r="G210" s="10"/>
      <c r="I210" s="11"/>
      <c r="J210" s="26"/>
      <c r="K210" s="26"/>
      <c r="L210" s="26"/>
      <c r="M210" s="26"/>
      <c r="N210" s="24"/>
      <c r="O210" s="24"/>
      <c r="P210" s="24"/>
      <c r="Q210" s="24"/>
      <c r="R210" s="24"/>
      <c r="S210" s="24"/>
      <c r="T210" s="24"/>
      <c r="U210" s="24"/>
      <c r="V210" s="24"/>
      <c r="W210" s="24"/>
    </row>
    <row r="211" spans="1:23">
      <c r="A211" s="25"/>
      <c r="B211" s="25"/>
      <c r="C211" s="26"/>
      <c r="D211" s="26"/>
      <c r="E211" s="17"/>
      <c r="F211" s="19"/>
      <c r="G211" s="10"/>
      <c r="I211" s="11"/>
      <c r="J211" s="26"/>
      <c r="K211" s="26"/>
      <c r="L211" s="26"/>
      <c r="M211" s="26"/>
      <c r="N211" s="24"/>
      <c r="O211" s="24"/>
      <c r="P211" s="24"/>
      <c r="Q211" s="24"/>
      <c r="R211" s="24"/>
      <c r="S211" s="24"/>
      <c r="T211" s="24"/>
      <c r="U211" s="24"/>
      <c r="V211" s="24"/>
      <c r="W211" s="24"/>
    </row>
    <row r="212" spans="1:23">
      <c r="A212" s="25"/>
      <c r="B212" s="25"/>
      <c r="C212" s="26"/>
      <c r="D212" s="26"/>
      <c r="E212" s="17"/>
      <c r="F212" s="19"/>
      <c r="G212" s="10"/>
      <c r="I212" s="11"/>
      <c r="J212" s="26"/>
      <c r="K212" s="26"/>
      <c r="L212" s="26"/>
      <c r="M212" s="26"/>
      <c r="N212" s="24"/>
      <c r="O212" s="24"/>
      <c r="P212" s="24"/>
      <c r="Q212" s="24"/>
      <c r="R212" s="24"/>
      <c r="S212" s="24"/>
      <c r="T212" s="24"/>
      <c r="U212" s="24"/>
      <c r="V212" s="24"/>
      <c r="W212" s="24"/>
    </row>
    <row r="213" spans="1:23">
      <c r="A213" s="25"/>
      <c r="B213" s="25"/>
      <c r="C213" s="26"/>
      <c r="D213" s="26"/>
      <c r="E213" s="17"/>
      <c r="F213" s="19"/>
      <c r="G213" s="10"/>
      <c r="I213" s="11"/>
      <c r="J213" s="26"/>
      <c r="K213" s="26"/>
      <c r="L213" s="26"/>
      <c r="M213" s="26"/>
      <c r="N213" s="24"/>
      <c r="O213" s="24"/>
      <c r="P213" s="24"/>
      <c r="Q213" s="24"/>
      <c r="R213" s="24"/>
      <c r="S213" s="24"/>
      <c r="T213" s="24"/>
      <c r="U213" s="24"/>
      <c r="V213" s="24"/>
      <c r="W213" s="24"/>
    </row>
    <row r="214" spans="1:23">
      <c r="A214" s="25"/>
      <c r="B214" s="25"/>
      <c r="C214" s="26"/>
      <c r="D214" s="26"/>
      <c r="E214" s="17"/>
      <c r="F214" s="19"/>
      <c r="G214" s="10"/>
      <c r="I214" s="11"/>
      <c r="J214" s="26"/>
      <c r="K214" s="26"/>
      <c r="L214" s="26"/>
      <c r="M214" s="26"/>
      <c r="N214" s="24"/>
      <c r="O214" s="24"/>
      <c r="P214" s="24"/>
      <c r="Q214" s="24"/>
      <c r="R214" s="24"/>
      <c r="S214" s="24"/>
      <c r="T214" s="24"/>
      <c r="U214" s="24"/>
      <c r="V214" s="24"/>
      <c r="W214" s="24"/>
    </row>
    <row r="215" spans="1:23">
      <c r="A215" s="25"/>
      <c r="B215" s="25"/>
      <c r="C215" s="26"/>
      <c r="D215" s="26"/>
      <c r="E215" s="17"/>
      <c r="F215" s="19"/>
      <c r="G215" s="10"/>
      <c r="I215" s="11"/>
      <c r="J215" s="26"/>
      <c r="K215" s="26"/>
      <c r="L215" s="26"/>
      <c r="M215" s="26"/>
      <c r="N215" s="24"/>
      <c r="O215" s="24"/>
      <c r="P215" s="24"/>
      <c r="Q215" s="24"/>
      <c r="R215" s="24"/>
      <c r="S215" s="24"/>
      <c r="T215" s="24"/>
      <c r="U215" s="24"/>
      <c r="V215" s="24"/>
      <c r="W215" s="24"/>
    </row>
    <row r="216" spans="1:23">
      <c r="A216" s="25"/>
      <c r="B216" s="25"/>
      <c r="C216" s="26"/>
      <c r="D216" s="26"/>
      <c r="E216" s="17"/>
      <c r="F216" s="19"/>
      <c r="G216" s="10"/>
      <c r="I216" s="11"/>
      <c r="J216" s="26"/>
      <c r="K216" s="26"/>
      <c r="L216" s="26"/>
      <c r="M216" s="26"/>
      <c r="N216" s="24"/>
      <c r="O216" s="24"/>
      <c r="P216" s="24"/>
      <c r="Q216" s="24"/>
      <c r="R216" s="24"/>
      <c r="S216" s="24"/>
      <c r="T216" s="24"/>
      <c r="U216" s="24"/>
      <c r="V216" s="24"/>
      <c r="W216" s="24"/>
    </row>
    <row r="217" spans="1:23">
      <c r="A217" s="25"/>
      <c r="B217" s="25"/>
      <c r="C217" s="26"/>
      <c r="D217" s="26"/>
      <c r="E217" s="17"/>
      <c r="F217" s="19"/>
      <c r="G217" s="10"/>
      <c r="I217" s="11"/>
      <c r="J217" s="26"/>
      <c r="K217" s="26"/>
      <c r="L217" s="26"/>
      <c r="M217" s="26"/>
      <c r="N217" s="24"/>
      <c r="O217" s="24"/>
      <c r="P217" s="24"/>
      <c r="Q217" s="24"/>
      <c r="R217" s="24"/>
      <c r="S217" s="24"/>
      <c r="T217" s="24"/>
      <c r="U217" s="24"/>
      <c r="V217" s="24"/>
      <c r="W217" s="24"/>
    </row>
    <row r="218" spans="1:23">
      <c r="A218" s="25"/>
      <c r="B218" s="25"/>
      <c r="C218" s="26"/>
      <c r="D218" s="26"/>
      <c r="E218" s="17"/>
      <c r="F218" s="19"/>
      <c r="G218" s="10"/>
      <c r="I218" s="11"/>
      <c r="J218" s="26"/>
      <c r="K218" s="26"/>
      <c r="L218" s="26"/>
      <c r="M218" s="26"/>
      <c r="N218" s="24"/>
      <c r="O218" s="24"/>
      <c r="P218" s="24"/>
      <c r="Q218" s="24"/>
      <c r="R218" s="24"/>
      <c r="S218" s="24"/>
      <c r="T218" s="24"/>
      <c r="U218" s="24"/>
      <c r="V218" s="24"/>
      <c r="W218" s="24"/>
    </row>
    <row r="219" spans="1:23">
      <c r="A219" s="25"/>
      <c r="B219" s="25"/>
      <c r="C219" s="26"/>
      <c r="D219" s="26"/>
      <c r="E219" s="17"/>
      <c r="F219" s="19"/>
      <c r="G219" s="10"/>
      <c r="I219" s="11"/>
      <c r="J219" s="26"/>
      <c r="K219" s="26"/>
      <c r="L219" s="26"/>
      <c r="M219" s="26"/>
      <c r="N219" s="24"/>
      <c r="O219" s="24"/>
      <c r="P219" s="24"/>
      <c r="Q219" s="24"/>
      <c r="R219" s="24"/>
      <c r="S219" s="24"/>
      <c r="T219" s="24"/>
      <c r="U219" s="24"/>
      <c r="V219" s="24"/>
      <c r="W219" s="24"/>
    </row>
    <row r="220" spans="1:23">
      <c r="A220" s="25"/>
      <c r="B220" s="25"/>
      <c r="C220" s="26"/>
      <c r="D220" s="26"/>
      <c r="E220" s="17"/>
      <c r="F220" s="19"/>
      <c r="G220" s="10"/>
      <c r="I220" s="11"/>
      <c r="J220" s="26"/>
      <c r="K220" s="26"/>
      <c r="L220" s="26"/>
      <c r="M220" s="26"/>
      <c r="N220" s="24"/>
      <c r="O220" s="24"/>
      <c r="P220" s="24"/>
      <c r="Q220" s="24"/>
      <c r="R220" s="24"/>
      <c r="S220" s="24"/>
      <c r="T220" s="24"/>
      <c r="U220" s="24"/>
      <c r="V220" s="24"/>
      <c r="W220" s="24"/>
    </row>
    <row r="221" spans="1:23">
      <c r="A221" s="25"/>
      <c r="B221" s="25"/>
      <c r="C221" s="26"/>
      <c r="D221" s="26"/>
      <c r="E221" s="17"/>
      <c r="F221" s="19"/>
      <c r="G221" s="10"/>
      <c r="I221" s="11"/>
      <c r="J221" s="26"/>
      <c r="K221" s="26"/>
      <c r="L221" s="26"/>
      <c r="M221" s="26"/>
      <c r="N221" s="24"/>
      <c r="O221" s="24"/>
      <c r="P221" s="24"/>
      <c r="Q221" s="24"/>
      <c r="R221" s="24"/>
      <c r="S221" s="24"/>
      <c r="T221" s="24"/>
      <c r="U221" s="24"/>
      <c r="V221" s="24"/>
      <c r="W221" s="24"/>
    </row>
    <row r="222" spans="1:23">
      <c r="A222" s="25"/>
      <c r="B222" s="25"/>
      <c r="C222" s="26"/>
      <c r="D222" s="26"/>
      <c r="E222" s="17"/>
      <c r="F222" s="19"/>
      <c r="G222" s="10"/>
      <c r="I222" s="11"/>
      <c r="J222" s="26"/>
      <c r="K222" s="26"/>
      <c r="L222" s="26"/>
      <c r="M222" s="26"/>
      <c r="N222" s="24"/>
      <c r="O222" s="24"/>
      <c r="P222" s="24"/>
      <c r="Q222" s="24"/>
      <c r="R222" s="24"/>
      <c r="S222" s="24"/>
      <c r="T222" s="24"/>
      <c r="U222" s="24"/>
      <c r="V222" s="24"/>
      <c r="W222" s="24"/>
    </row>
    <row r="223" spans="1:23">
      <c r="A223" s="25"/>
      <c r="B223" s="25"/>
      <c r="C223" s="26"/>
      <c r="D223" s="26"/>
      <c r="E223" s="17"/>
      <c r="F223" s="19"/>
      <c r="G223" s="10"/>
      <c r="I223" s="11"/>
      <c r="J223" s="26"/>
      <c r="K223" s="26"/>
      <c r="L223" s="26"/>
      <c r="M223" s="26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 spans="1:23">
      <c r="A224" s="25"/>
      <c r="B224" s="25"/>
      <c r="C224" s="26"/>
      <c r="D224" s="26"/>
      <c r="E224" s="17"/>
      <c r="F224" s="19"/>
      <c r="G224" s="10"/>
      <c r="I224" s="11"/>
      <c r="J224" s="26"/>
      <c r="K224" s="26"/>
      <c r="L224" s="26"/>
      <c r="M224" s="26"/>
      <c r="N224" s="24"/>
      <c r="O224" s="24"/>
      <c r="P224" s="24"/>
      <c r="Q224" s="24"/>
      <c r="R224" s="24"/>
      <c r="S224" s="24"/>
      <c r="T224" s="24"/>
      <c r="U224" s="24"/>
      <c r="V224" s="24"/>
      <c r="W224" s="24"/>
    </row>
    <row r="225" spans="1:23">
      <c r="A225" s="25"/>
      <c r="B225" s="25"/>
      <c r="C225" s="26"/>
      <c r="D225" s="26"/>
      <c r="E225" s="17"/>
      <c r="F225" s="19"/>
      <c r="G225" s="10"/>
      <c r="I225" s="11"/>
      <c r="J225" s="26"/>
      <c r="K225" s="26"/>
      <c r="L225" s="26"/>
      <c r="M225" s="26"/>
      <c r="N225" s="24"/>
      <c r="O225" s="24"/>
      <c r="P225" s="24"/>
      <c r="Q225" s="24"/>
      <c r="R225" s="24"/>
      <c r="S225" s="24"/>
      <c r="T225" s="24"/>
      <c r="U225" s="24"/>
      <c r="V225" s="24"/>
      <c r="W225" s="24"/>
    </row>
    <row r="226" spans="1:23">
      <c r="A226" s="25"/>
      <c r="B226" s="25"/>
      <c r="C226" s="26"/>
      <c r="D226" s="26"/>
      <c r="E226" s="17"/>
      <c r="F226" s="19"/>
      <c r="G226" s="10"/>
      <c r="I226" s="11"/>
      <c r="J226" s="26"/>
      <c r="K226" s="26"/>
      <c r="L226" s="26"/>
      <c r="M226" s="26"/>
      <c r="N226" s="24"/>
      <c r="O226" s="24"/>
      <c r="P226" s="24"/>
      <c r="Q226" s="24"/>
      <c r="R226" s="24"/>
      <c r="S226" s="24"/>
      <c r="T226" s="24"/>
      <c r="U226" s="24"/>
      <c r="V226" s="24"/>
      <c r="W226" s="24"/>
    </row>
    <row r="227" spans="1:23">
      <c r="A227" s="25"/>
      <c r="B227" s="25"/>
      <c r="C227" s="26"/>
      <c r="D227" s="26"/>
      <c r="E227" s="17"/>
      <c r="F227" s="19"/>
      <c r="G227" s="10"/>
      <c r="I227" s="11"/>
      <c r="J227" s="26"/>
      <c r="K227" s="26"/>
      <c r="L227" s="26"/>
      <c r="M227" s="26"/>
      <c r="N227" s="24"/>
      <c r="O227" s="24"/>
      <c r="P227" s="24"/>
      <c r="Q227" s="24"/>
      <c r="R227" s="24"/>
      <c r="S227" s="24"/>
      <c r="T227" s="24"/>
      <c r="U227" s="24"/>
      <c r="V227" s="24"/>
      <c r="W227" s="24"/>
    </row>
    <row r="228" spans="1:23">
      <c r="A228" s="25"/>
      <c r="B228" s="25"/>
      <c r="C228" s="26"/>
      <c r="D228" s="26"/>
      <c r="E228" s="17"/>
      <c r="F228" s="19"/>
      <c r="G228" s="10"/>
      <c r="I228" s="11"/>
      <c r="J228" s="26"/>
      <c r="K228" s="26"/>
      <c r="L228" s="26"/>
      <c r="M228" s="26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 spans="1:23">
      <c r="A229" s="25"/>
      <c r="B229" s="25"/>
      <c r="C229" s="26"/>
      <c r="D229" s="26"/>
      <c r="E229" s="17"/>
      <c r="F229" s="19"/>
      <c r="G229" s="10"/>
      <c r="I229" s="11"/>
      <c r="J229" s="26"/>
      <c r="K229" s="26"/>
      <c r="L229" s="26"/>
      <c r="M229" s="26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 spans="1:23">
      <c r="A230" s="25"/>
      <c r="B230" s="25"/>
      <c r="C230" s="26"/>
      <c r="D230" s="26"/>
      <c r="E230" s="17"/>
      <c r="F230" s="19"/>
      <c r="G230" s="10"/>
      <c r="I230" s="11"/>
      <c r="J230" s="26"/>
      <c r="K230" s="26"/>
      <c r="L230" s="26"/>
      <c r="M230" s="26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 spans="1:23">
      <c r="A231" s="25"/>
      <c r="B231" s="25"/>
      <c r="C231" s="26"/>
      <c r="D231" s="26"/>
      <c r="E231" s="17"/>
      <c r="F231" s="19"/>
      <c r="G231" s="10"/>
      <c r="I231" s="11"/>
      <c r="J231" s="26"/>
      <c r="K231" s="26"/>
      <c r="L231" s="26"/>
      <c r="M231" s="26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 spans="1:23">
      <c r="A232" s="25"/>
      <c r="B232" s="25"/>
      <c r="C232" s="26"/>
      <c r="D232" s="26"/>
      <c r="E232" s="17"/>
      <c r="F232" s="19"/>
      <c r="G232" s="10"/>
      <c r="I232" s="11"/>
      <c r="J232" s="26"/>
      <c r="K232" s="26"/>
      <c r="L232" s="26"/>
      <c r="M232" s="26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 spans="1:23">
      <c r="A233" s="25"/>
      <c r="B233" s="25"/>
      <c r="C233" s="26"/>
      <c r="D233" s="26"/>
      <c r="E233" s="17"/>
      <c r="F233" s="19"/>
      <c r="G233" s="10"/>
      <c r="I233" s="11"/>
      <c r="J233" s="26"/>
      <c r="K233" s="26"/>
      <c r="L233" s="26"/>
      <c r="M233" s="26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 spans="1:23">
      <c r="A234" s="25"/>
      <c r="B234" s="25"/>
      <c r="C234" s="26"/>
      <c r="D234" s="26"/>
      <c r="E234" s="17"/>
      <c r="F234" s="19"/>
      <c r="G234" s="10"/>
      <c r="I234" s="11"/>
      <c r="J234" s="26"/>
      <c r="K234" s="26"/>
      <c r="L234" s="26"/>
      <c r="M234" s="26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 spans="1:23">
      <c r="A235" s="25"/>
      <c r="B235" s="25"/>
      <c r="C235" s="26"/>
      <c r="D235" s="26"/>
      <c r="E235" s="17"/>
      <c r="F235" s="19"/>
      <c r="G235" s="10"/>
      <c r="I235" s="11"/>
      <c r="J235" s="26"/>
      <c r="K235" s="26"/>
      <c r="L235" s="26"/>
      <c r="M235" s="26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 spans="1:23">
      <c r="A236" s="25"/>
      <c r="B236" s="25"/>
      <c r="C236" s="26"/>
      <c r="D236" s="26"/>
      <c r="E236" s="17"/>
      <c r="F236" s="19"/>
      <c r="G236" s="10"/>
      <c r="I236" s="11"/>
      <c r="J236" s="26"/>
      <c r="K236" s="26"/>
      <c r="L236" s="26"/>
      <c r="M236" s="26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 spans="1:23">
      <c r="A237" s="25"/>
      <c r="B237" s="25"/>
      <c r="C237" s="26"/>
      <c r="D237" s="26"/>
      <c r="E237" s="17"/>
      <c r="F237" s="19"/>
      <c r="G237" s="10"/>
      <c r="I237" s="11"/>
      <c r="J237" s="26"/>
      <c r="K237" s="26"/>
      <c r="L237" s="26"/>
      <c r="M237" s="26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 spans="1:23">
      <c r="A238" s="25"/>
      <c r="B238" s="25"/>
      <c r="C238" s="26"/>
      <c r="D238" s="26"/>
      <c r="E238" s="17"/>
      <c r="F238" s="19"/>
      <c r="G238" s="10"/>
      <c r="I238" s="11"/>
      <c r="J238" s="26"/>
      <c r="K238" s="26"/>
      <c r="L238" s="26"/>
      <c r="M238" s="26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 spans="1:23">
      <c r="A239" s="25"/>
      <c r="B239" s="25"/>
      <c r="C239" s="26"/>
      <c r="D239" s="26"/>
      <c r="E239" s="17"/>
      <c r="F239" s="19"/>
      <c r="G239" s="10"/>
      <c r="I239" s="11"/>
      <c r="J239" s="26"/>
      <c r="K239" s="26"/>
      <c r="L239" s="26"/>
      <c r="M239" s="26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 spans="1:23">
      <c r="A240" s="25"/>
      <c r="B240" s="25"/>
      <c r="C240" s="26"/>
      <c r="D240" s="26"/>
      <c r="E240" s="17"/>
      <c r="F240" s="19"/>
      <c r="G240" s="10"/>
      <c r="I240" s="11"/>
      <c r="J240" s="26"/>
      <c r="K240" s="26"/>
      <c r="L240" s="26"/>
      <c r="M240" s="26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 spans="1:23">
      <c r="A241" s="25"/>
      <c r="B241" s="25"/>
      <c r="C241" s="26"/>
      <c r="D241" s="26"/>
      <c r="E241" s="17"/>
      <c r="F241" s="19"/>
      <c r="G241" s="10"/>
      <c r="I241" s="11"/>
      <c r="J241" s="26"/>
      <c r="K241" s="26"/>
      <c r="L241" s="26"/>
      <c r="M241" s="26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1:23">
      <c r="A242" s="25"/>
      <c r="B242" s="25"/>
      <c r="C242" s="26"/>
      <c r="D242" s="26"/>
      <c r="E242" s="17"/>
      <c r="F242" s="19"/>
      <c r="G242" s="10"/>
      <c r="I242" s="11"/>
      <c r="J242" s="26"/>
      <c r="K242" s="26"/>
      <c r="L242" s="26"/>
      <c r="M242" s="26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1:23">
      <c r="A243" s="25"/>
      <c r="B243" s="25"/>
      <c r="C243" s="26"/>
      <c r="D243" s="26"/>
      <c r="E243" s="17"/>
      <c r="F243" s="19"/>
      <c r="G243" s="10"/>
      <c r="I243" s="11"/>
      <c r="J243" s="26"/>
      <c r="K243" s="26"/>
      <c r="L243" s="26"/>
      <c r="M243" s="26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 spans="1:23">
      <c r="A244" s="25"/>
      <c r="B244" s="25"/>
      <c r="C244" s="26"/>
      <c r="D244" s="26"/>
      <c r="E244" s="17"/>
      <c r="F244" s="19"/>
      <c r="G244" s="10"/>
      <c r="I244" s="11"/>
      <c r="J244" s="26"/>
      <c r="K244" s="26"/>
      <c r="L244" s="26"/>
      <c r="M244" s="26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 spans="1:23">
      <c r="A245" s="25"/>
      <c r="B245" s="25"/>
      <c r="C245" s="26"/>
      <c r="D245" s="26"/>
      <c r="E245" s="17"/>
      <c r="F245" s="19"/>
      <c r="G245" s="10"/>
      <c r="I245" s="11"/>
      <c r="J245" s="26"/>
      <c r="K245" s="26"/>
      <c r="L245" s="26"/>
      <c r="M245" s="26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 spans="1:23">
      <c r="A246" s="25"/>
      <c r="B246" s="25"/>
      <c r="C246" s="26"/>
      <c r="D246" s="26"/>
      <c r="E246" s="17"/>
      <c r="F246" s="19"/>
      <c r="G246" s="10"/>
      <c r="I246" s="11"/>
      <c r="J246" s="26"/>
      <c r="K246" s="26"/>
      <c r="L246" s="26"/>
      <c r="M246" s="26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 spans="1:23">
      <c r="A247" s="25"/>
      <c r="B247" s="25"/>
      <c r="C247" s="26"/>
      <c r="D247" s="26"/>
      <c r="E247" s="17"/>
      <c r="F247" s="19"/>
      <c r="G247" s="10"/>
      <c r="I247" s="11"/>
      <c r="J247" s="26"/>
      <c r="K247" s="26"/>
      <c r="L247" s="26"/>
      <c r="M247" s="26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 spans="1:23">
      <c r="A248" s="25"/>
      <c r="B248" s="25"/>
      <c r="C248" s="26"/>
      <c r="D248" s="26"/>
      <c r="E248" s="17"/>
      <c r="F248" s="19"/>
      <c r="G248" s="10"/>
      <c r="I248" s="11"/>
      <c r="J248" s="26"/>
      <c r="K248" s="26"/>
      <c r="L248" s="26"/>
      <c r="M248" s="26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 spans="1:23">
      <c r="A249" s="25"/>
      <c r="B249" s="25"/>
      <c r="C249" s="26"/>
      <c r="D249" s="26"/>
      <c r="E249" s="17"/>
      <c r="F249" s="19"/>
      <c r="G249" s="10"/>
      <c r="I249" s="11"/>
      <c r="J249" s="26"/>
      <c r="K249" s="26"/>
      <c r="L249" s="26"/>
      <c r="M249" s="26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 spans="1:23">
      <c r="A250" s="25"/>
      <c r="B250" s="25"/>
      <c r="C250" s="26"/>
      <c r="D250" s="26"/>
      <c r="E250" s="17"/>
      <c r="F250" s="19"/>
      <c r="G250" s="10"/>
      <c r="I250" s="11"/>
      <c r="J250" s="26"/>
      <c r="K250" s="26"/>
      <c r="L250" s="26"/>
      <c r="M250" s="26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 spans="1:23">
      <c r="A251" s="25"/>
      <c r="B251" s="25"/>
      <c r="C251" s="26"/>
      <c r="D251" s="26"/>
      <c r="E251" s="17"/>
      <c r="F251" s="19"/>
      <c r="G251" s="10"/>
      <c r="I251" s="11"/>
      <c r="J251" s="26"/>
      <c r="K251" s="26"/>
      <c r="L251" s="26"/>
      <c r="M251" s="26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 spans="1:23">
      <c r="A252" s="25"/>
      <c r="B252" s="25"/>
      <c r="C252" s="26"/>
      <c r="D252" s="26"/>
      <c r="E252" s="17"/>
      <c r="F252" s="19"/>
      <c r="G252" s="10"/>
      <c r="I252" s="11"/>
      <c r="J252" s="26"/>
      <c r="K252" s="26"/>
      <c r="L252" s="26"/>
      <c r="M252" s="26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 spans="1:23">
      <c r="A253" s="25"/>
      <c r="B253" s="25"/>
      <c r="C253" s="26"/>
      <c r="D253" s="26"/>
      <c r="E253" s="17"/>
      <c r="F253" s="19"/>
      <c r="G253" s="10"/>
      <c r="I253" s="11"/>
      <c r="J253" s="26"/>
      <c r="K253" s="26"/>
      <c r="L253" s="26"/>
      <c r="M253" s="26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 spans="1:23">
      <c r="A254" s="25"/>
      <c r="B254" s="25"/>
      <c r="C254" s="26"/>
      <c r="D254" s="26"/>
      <c r="E254" s="17"/>
      <c r="F254" s="19"/>
      <c r="G254" s="10"/>
      <c r="I254" s="11"/>
      <c r="J254" s="26"/>
      <c r="K254" s="26"/>
      <c r="L254" s="26"/>
      <c r="M254" s="26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 spans="1:23">
      <c r="A255" s="25"/>
      <c r="B255" s="25"/>
      <c r="C255" s="26"/>
      <c r="D255" s="26"/>
      <c r="E255" s="17"/>
      <c r="F255" s="19"/>
      <c r="G255" s="10"/>
      <c r="I255" s="11"/>
      <c r="J255" s="26"/>
      <c r="K255" s="26"/>
      <c r="L255" s="26"/>
      <c r="M255" s="26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 spans="1:23">
      <c r="A256" s="25"/>
      <c r="B256" s="25"/>
      <c r="C256" s="26"/>
      <c r="D256" s="26"/>
      <c r="E256" s="17"/>
      <c r="F256" s="19"/>
      <c r="G256" s="10"/>
      <c r="I256" s="11"/>
      <c r="J256" s="26"/>
      <c r="K256" s="26"/>
      <c r="L256" s="26"/>
      <c r="M256" s="26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 spans="1:23">
      <c r="A257" s="25"/>
      <c r="B257" s="25"/>
      <c r="C257" s="26"/>
      <c r="D257" s="26"/>
      <c r="E257" s="17"/>
      <c r="F257" s="19"/>
      <c r="G257" s="10"/>
      <c r="I257" s="11"/>
      <c r="J257" s="26"/>
      <c r="K257" s="26"/>
      <c r="L257" s="26"/>
      <c r="M257" s="26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 spans="1:23">
      <c r="A258" s="25"/>
      <c r="B258" s="25"/>
      <c r="C258" s="26"/>
      <c r="D258" s="26"/>
      <c r="E258" s="17"/>
      <c r="F258" s="19"/>
      <c r="G258" s="10"/>
      <c r="I258" s="11"/>
      <c r="J258" s="26"/>
      <c r="K258" s="26"/>
      <c r="L258" s="26"/>
      <c r="M258" s="26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 spans="1:23">
      <c r="A259" s="25"/>
      <c r="B259" s="25"/>
      <c r="C259" s="26"/>
      <c r="D259" s="26"/>
      <c r="E259" s="17"/>
      <c r="F259" s="19"/>
      <c r="G259" s="10"/>
      <c r="I259" s="11"/>
      <c r="J259" s="26"/>
      <c r="K259" s="26"/>
      <c r="L259" s="26"/>
      <c r="M259" s="26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 spans="1:23">
      <c r="A260" s="25"/>
      <c r="B260" s="25"/>
      <c r="C260" s="26"/>
      <c r="D260" s="26"/>
      <c r="E260" s="17"/>
      <c r="F260" s="19"/>
      <c r="G260" s="10"/>
      <c r="I260" s="11"/>
      <c r="J260" s="26"/>
      <c r="K260" s="26"/>
      <c r="L260" s="26"/>
      <c r="M260" s="26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 spans="1:23">
      <c r="A261" s="25"/>
      <c r="B261" s="25"/>
      <c r="C261" s="26"/>
      <c r="D261" s="26"/>
      <c r="E261" s="17"/>
      <c r="F261" s="19"/>
      <c r="G261" s="10"/>
      <c r="I261" s="11"/>
      <c r="J261" s="26"/>
      <c r="K261" s="26"/>
      <c r="L261" s="26"/>
      <c r="M261" s="26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 spans="1:23">
      <c r="A262" s="25"/>
      <c r="B262" s="25"/>
      <c r="C262" s="26"/>
      <c r="D262" s="26"/>
      <c r="E262" s="17"/>
      <c r="F262" s="19"/>
      <c r="G262" s="10"/>
      <c r="I262" s="11"/>
      <c r="J262" s="26"/>
      <c r="K262" s="26"/>
      <c r="L262" s="26"/>
      <c r="M262" s="26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 spans="1:23">
      <c r="A263" s="25"/>
      <c r="B263" s="25"/>
      <c r="C263" s="26"/>
      <c r="D263" s="26"/>
      <c r="E263" s="17"/>
      <c r="F263" s="19"/>
      <c r="G263" s="10"/>
      <c r="I263" s="11"/>
      <c r="J263" s="26"/>
      <c r="K263" s="26"/>
      <c r="L263" s="26"/>
      <c r="M263" s="26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 spans="1:23">
      <c r="A264" s="25"/>
      <c r="B264" s="25"/>
      <c r="C264" s="26"/>
      <c r="D264" s="26"/>
      <c r="E264" s="17"/>
      <c r="F264" s="19"/>
      <c r="G264" s="10"/>
      <c r="I264" s="11"/>
      <c r="J264" s="26"/>
      <c r="K264" s="26"/>
      <c r="L264" s="26"/>
      <c r="M264" s="26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 spans="1:23">
      <c r="A265" s="25"/>
      <c r="B265" s="25"/>
      <c r="C265" s="26"/>
      <c r="D265" s="26"/>
      <c r="E265" s="17"/>
      <c r="F265" s="19"/>
      <c r="G265" s="10"/>
      <c r="I265" s="11"/>
      <c r="J265" s="26"/>
      <c r="K265" s="26"/>
      <c r="L265" s="26"/>
      <c r="M265" s="26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 spans="1:23">
      <c r="A266" s="25"/>
      <c r="B266" s="25"/>
      <c r="C266" s="26"/>
      <c r="D266" s="26"/>
      <c r="E266" s="17"/>
      <c r="F266" s="19"/>
      <c r="G266" s="10"/>
      <c r="I266" s="11"/>
      <c r="J266" s="26"/>
      <c r="K266" s="26"/>
      <c r="L266" s="26"/>
      <c r="M266" s="26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 spans="1:23">
      <c r="A267" s="25"/>
      <c r="B267" s="25"/>
      <c r="C267" s="26"/>
      <c r="D267" s="26"/>
      <c r="E267" s="17"/>
      <c r="F267" s="19"/>
      <c r="G267" s="10"/>
      <c r="I267" s="11"/>
      <c r="J267" s="26"/>
      <c r="K267" s="26"/>
      <c r="L267" s="26"/>
      <c r="M267" s="26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 spans="1:23">
      <c r="A268" s="25"/>
      <c r="B268" s="25"/>
      <c r="C268" s="26"/>
      <c r="D268" s="26"/>
      <c r="E268" s="17"/>
      <c r="F268" s="19"/>
      <c r="G268" s="10"/>
      <c r="I268" s="11"/>
      <c r="J268" s="26"/>
      <c r="K268" s="26"/>
      <c r="L268" s="26"/>
      <c r="M268" s="26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 spans="1:23">
      <c r="A269" s="25"/>
      <c r="B269" s="25"/>
      <c r="C269" s="26"/>
      <c r="D269" s="26"/>
      <c r="E269" s="17"/>
      <c r="F269" s="19"/>
      <c r="G269" s="10"/>
      <c r="I269" s="11"/>
      <c r="J269" s="26"/>
      <c r="K269" s="26"/>
      <c r="L269" s="26"/>
      <c r="M269" s="26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 spans="1:23">
      <c r="A270" s="25"/>
      <c r="B270" s="25"/>
      <c r="C270" s="26"/>
      <c r="D270" s="26"/>
      <c r="E270" s="17"/>
      <c r="F270" s="19"/>
      <c r="G270" s="10"/>
      <c r="I270" s="11"/>
      <c r="J270" s="26"/>
      <c r="K270" s="26"/>
      <c r="L270" s="26"/>
      <c r="M270" s="26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 spans="1:23">
      <c r="A271" s="25"/>
      <c r="B271" s="25"/>
      <c r="C271" s="26"/>
      <c r="D271" s="26"/>
      <c r="E271" s="17"/>
      <c r="F271" s="19"/>
      <c r="G271" s="10"/>
      <c r="I271" s="11"/>
      <c r="J271" s="26"/>
      <c r="K271" s="26"/>
      <c r="L271" s="26"/>
      <c r="M271" s="26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 spans="1:23">
      <c r="A272" s="25"/>
      <c r="B272" s="25"/>
      <c r="C272" s="26"/>
      <c r="D272" s="26"/>
      <c r="E272" s="17"/>
      <c r="F272" s="19"/>
      <c r="G272" s="10"/>
      <c r="I272" s="11"/>
      <c r="J272" s="26"/>
      <c r="K272" s="26"/>
      <c r="L272" s="26"/>
      <c r="M272" s="26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1:23">
      <c r="A273" s="25"/>
      <c r="B273" s="25"/>
      <c r="C273" s="26"/>
      <c r="D273" s="26"/>
      <c r="E273" s="17"/>
      <c r="F273" s="19"/>
      <c r="G273" s="10"/>
      <c r="I273" s="11"/>
      <c r="J273" s="26"/>
      <c r="K273" s="26"/>
      <c r="L273" s="26"/>
      <c r="M273" s="26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1:23">
      <c r="A274" s="25"/>
      <c r="B274" s="25"/>
      <c r="C274" s="26"/>
      <c r="D274" s="26"/>
      <c r="E274" s="17"/>
      <c r="F274" s="19"/>
      <c r="G274" s="10"/>
      <c r="I274" s="11"/>
      <c r="J274" s="26"/>
      <c r="K274" s="26"/>
      <c r="L274" s="26"/>
      <c r="M274" s="26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1:23">
      <c r="A275" s="25"/>
      <c r="B275" s="25"/>
      <c r="C275" s="26"/>
      <c r="D275" s="26"/>
      <c r="E275" s="17"/>
      <c r="F275" s="19"/>
      <c r="G275" s="10"/>
      <c r="I275" s="11"/>
      <c r="J275" s="26"/>
      <c r="K275" s="26"/>
      <c r="L275" s="26"/>
      <c r="M275" s="26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1:23">
      <c r="A276" s="25"/>
      <c r="B276" s="25"/>
      <c r="C276" s="26"/>
      <c r="D276" s="26"/>
      <c r="E276" s="17"/>
      <c r="F276" s="19"/>
      <c r="G276" s="10"/>
      <c r="I276" s="11"/>
      <c r="J276" s="26"/>
      <c r="K276" s="26"/>
      <c r="L276" s="26"/>
      <c r="M276" s="26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1:23">
      <c r="A277" s="25"/>
      <c r="B277" s="25"/>
      <c r="C277" s="26"/>
      <c r="D277" s="26"/>
      <c r="E277" s="17"/>
      <c r="F277" s="19"/>
      <c r="G277" s="10"/>
      <c r="I277" s="11"/>
      <c r="J277" s="26"/>
      <c r="K277" s="26"/>
      <c r="L277" s="26"/>
      <c r="M277" s="26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1:23">
      <c r="A278" s="25"/>
      <c r="B278" s="25"/>
      <c r="C278" s="26"/>
      <c r="D278" s="26"/>
      <c r="E278" s="17"/>
      <c r="F278" s="19"/>
      <c r="G278" s="10"/>
      <c r="I278" s="11"/>
      <c r="J278" s="26"/>
      <c r="K278" s="26"/>
      <c r="L278" s="26"/>
      <c r="M278" s="26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1:23">
      <c r="A279" s="25"/>
      <c r="B279" s="25"/>
      <c r="C279" s="26"/>
      <c r="D279" s="26"/>
      <c r="E279" s="17"/>
      <c r="F279" s="19"/>
      <c r="G279" s="10"/>
      <c r="I279" s="11"/>
      <c r="J279" s="26"/>
      <c r="K279" s="26"/>
      <c r="L279" s="26"/>
      <c r="M279" s="26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1:23">
      <c r="A280" s="25"/>
      <c r="B280" s="25"/>
      <c r="C280" s="26"/>
      <c r="D280" s="26"/>
      <c r="E280" s="17"/>
      <c r="F280" s="19"/>
      <c r="G280" s="10"/>
      <c r="I280" s="11"/>
      <c r="J280" s="26"/>
      <c r="K280" s="26"/>
      <c r="L280" s="26"/>
      <c r="M280" s="26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1:23">
      <c r="A281" s="25"/>
      <c r="B281" s="25"/>
      <c r="C281" s="26"/>
      <c r="D281" s="26"/>
      <c r="E281" s="17"/>
      <c r="F281" s="19"/>
      <c r="G281" s="10"/>
      <c r="I281" s="11"/>
      <c r="J281" s="26"/>
      <c r="K281" s="26"/>
      <c r="L281" s="26"/>
      <c r="M281" s="26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1:23">
      <c r="A282" s="25"/>
      <c r="B282" s="25"/>
      <c r="C282" s="26"/>
      <c r="D282" s="26"/>
      <c r="E282" s="17"/>
      <c r="F282" s="19"/>
      <c r="G282" s="10"/>
      <c r="I282" s="11"/>
      <c r="J282" s="26"/>
      <c r="K282" s="26"/>
      <c r="L282" s="26"/>
      <c r="M282" s="26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1:23">
      <c r="A283" s="25"/>
      <c r="B283" s="25"/>
      <c r="C283" s="26"/>
      <c r="D283" s="26"/>
      <c r="E283" s="17"/>
      <c r="F283" s="19"/>
      <c r="G283" s="10"/>
      <c r="I283" s="11"/>
      <c r="J283" s="26"/>
      <c r="K283" s="26"/>
      <c r="L283" s="26"/>
      <c r="M283" s="26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1:23">
      <c r="A284" s="25"/>
      <c r="B284" s="25"/>
      <c r="C284" s="26"/>
      <c r="D284" s="26"/>
      <c r="E284" s="17"/>
      <c r="F284" s="19"/>
      <c r="G284" s="10"/>
      <c r="I284" s="11"/>
      <c r="J284" s="26"/>
      <c r="K284" s="26"/>
      <c r="L284" s="26"/>
      <c r="M284" s="26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1:23">
      <c r="A285" s="25"/>
      <c r="B285" s="25"/>
      <c r="C285" s="26"/>
      <c r="D285" s="26"/>
      <c r="E285" s="17"/>
      <c r="F285" s="19"/>
      <c r="G285" s="10"/>
      <c r="I285" s="11"/>
      <c r="J285" s="26"/>
      <c r="K285" s="26"/>
      <c r="L285" s="26"/>
      <c r="M285" s="26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1:23">
      <c r="A286" s="25"/>
      <c r="B286" s="25"/>
      <c r="C286" s="26"/>
      <c r="D286" s="26"/>
      <c r="E286" s="17"/>
      <c r="F286" s="19"/>
      <c r="G286" s="10"/>
      <c r="I286" s="11"/>
      <c r="J286" s="26"/>
      <c r="K286" s="26"/>
      <c r="L286" s="26"/>
      <c r="M286" s="26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1:23">
      <c r="A287" s="25"/>
      <c r="B287" s="25"/>
      <c r="C287" s="26"/>
      <c r="D287" s="26"/>
      <c r="E287" s="17"/>
      <c r="F287" s="19"/>
      <c r="G287" s="10"/>
      <c r="I287" s="11"/>
      <c r="J287" s="26"/>
      <c r="K287" s="26"/>
      <c r="L287" s="26"/>
      <c r="M287" s="26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 spans="1:23">
      <c r="A288" s="25"/>
      <c r="B288" s="25"/>
      <c r="C288" s="26"/>
      <c r="D288" s="26"/>
      <c r="E288" s="17"/>
      <c r="F288" s="19"/>
      <c r="G288" s="10"/>
      <c r="I288" s="11"/>
      <c r="J288" s="26"/>
      <c r="K288" s="26"/>
      <c r="L288" s="26"/>
      <c r="M288" s="26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 spans="1:23">
      <c r="A289" s="25"/>
      <c r="B289" s="25"/>
      <c r="C289" s="26"/>
      <c r="D289" s="26"/>
      <c r="E289" s="17"/>
      <c r="F289" s="19"/>
      <c r="G289" s="10"/>
      <c r="I289" s="11"/>
      <c r="J289" s="26"/>
      <c r="K289" s="26"/>
      <c r="L289" s="26"/>
      <c r="M289" s="26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 spans="1:23">
      <c r="A290" s="25"/>
      <c r="B290" s="25"/>
      <c r="C290" s="26"/>
      <c r="D290" s="26"/>
      <c r="E290" s="17"/>
      <c r="F290" s="19"/>
      <c r="G290" s="10"/>
      <c r="I290" s="11"/>
      <c r="J290" s="26"/>
      <c r="K290" s="26"/>
      <c r="L290" s="26"/>
      <c r="M290" s="26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 spans="1:23">
      <c r="A291" s="25"/>
      <c r="B291" s="25"/>
      <c r="C291" s="26"/>
      <c r="D291" s="26"/>
      <c r="E291" s="17"/>
      <c r="F291" s="19"/>
      <c r="G291" s="10"/>
      <c r="I291" s="11"/>
      <c r="J291" s="26"/>
      <c r="K291" s="26"/>
      <c r="L291" s="26"/>
      <c r="M291" s="26"/>
      <c r="N291" s="24"/>
      <c r="O291" s="24"/>
      <c r="P291" s="24"/>
      <c r="Q291" s="24"/>
      <c r="R291" s="24"/>
      <c r="S291" s="24"/>
      <c r="T291" s="24"/>
      <c r="U291" s="24"/>
      <c r="V291" s="24"/>
      <c r="W291" s="24"/>
    </row>
    <row r="292" spans="1:23">
      <c r="A292" s="25"/>
      <c r="B292" s="25"/>
      <c r="C292" s="26"/>
      <c r="D292" s="26"/>
      <c r="E292" s="17"/>
      <c r="F292" s="19"/>
      <c r="G292" s="10"/>
      <c r="I292" s="11"/>
      <c r="J292" s="26"/>
      <c r="K292" s="26"/>
      <c r="L292" s="26"/>
      <c r="M292" s="26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 spans="1:23">
      <c r="A293" s="25"/>
      <c r="B293" s="25"/>
      <c r="C293" s="26"/>
      <c r="D293" s="26"/>
      <c r="E293" s="17"/>
      <c r="F293" s="19"/>
      <c r="G293" s="10"/>
      <c r="I293" s="11"/>
      <c r="J293" s="26"/>
      <c r="K293" s="26"/>
      <c r="L293" s="26"/>
      <c r="M293" s="26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1:23">
      <c r="A294" s="25"/>
      <c r="B294" s="25"/>
      <c r="C294" s="26"/>
      <c r="D294" s="26"/>
      <c r="E294" s="17"/>
      <c r="F294" s="19"/>
      <c r="G294" s="10"/>
      <c r="I294" s="11"/>
      <c r="J294" s="26"/>
      <c r="K294" s="26"/>
      <c r="L294" s="26"/>
      <c r="M294" s="26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1:23">
      <c r="A295" s="25"/>
      <c r="B295" s="25"/>
      <c r="C295" s="26"/>
      <c r="D295" s="26"/>
      <c r="E295" s="17"/>
      <c r="F295" s="19"/>
      <c r="G295" s="10"/>
      <c r="I295" s="11"/>
      <c r="J295" s="26"/>
      <c r="K295" s="26"/>
      <c r="L295" s="26"/>
      <c r="M295" s="26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1:23">
      <c r="A296" s="25"/>
      <c r="B296" s="25"/>
      <c r="C296" s="26"/>
      <c r="D296" s="26"/>
      <c r="E296" s="17"/>
      <c r="F296" s="19"/>
      <c r="G296" s="10"/>
      <c r="I296" s="11"/>
      <c r="J296" s="26"/>
      <c r="K296" s="26"/>
      <c r="L296" s="26"/>
      <c r="M296" s="26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1:23">
      <c r="A297" s="25"/>
      <c r="B297" s="25"/>
      <c r="C297" s="26"/>
      <c r="D297" s="26"/>
      <c r="E297" s="17"/>
      <c r="F297" s="19"/>
      <c r="G297" s="10"/>
      <c r="I297" s="11"/>
      <c r="J297" s="26"/>
      <c r="K297" s="26"/>
      <c r="L297" s="26"/>
      <c r="M297" s="26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1:23">
      <c r="A298" s="25"/>
      <c r="B298" s="25"/>
      <c r="C298" s="26"/>
      <c r="D298" s="26"/>
      <c r="E298" s="17"/>
      <c r="F298" s="19"/>
      <c r="G298" s="10"/>
      <c r="I298" s="11"/>
      <c r="J298" s="26"/>
      <c r="K298" s="26"/>
      <c r="L298" s="26"/>
      <c r="M298" s="26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1:23">
      <c r="A299" s="25"/>
      <c r="B299" s="25"/>
      <c r="C299" s="26"/>
      <c r="D299" s="26"/>
      <c r="E299" s="17"/>
      <c r="F299" s="19"/>
      <c r="G299" s="10"/>
      <c r="I299" s="11"/>
      <c r="J299" s="26"/>
      <c r="K299" s="26"/>
      <c r="L299" s="26"/>
      <c r="M299" s="26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 spans="1:23">
      <c r="A300" s="25"/>
      <c r="B300" s="25"/>
      <c r="C300" s="26"/>
      <c r="D300" s="26"/>
      <c r="E300" s="17"/>
      <c r="F300" s="19"/>
      <c r="G300" s="10"/>
      <c r="I300" s="11"/>
      <c r="J300" s="26"/>
      <c r="K300" s="26"/>
      <c r="L300" s="26"/>
      <c r="M300" s="26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 spans="1:23">
      <c r="A301" s="25"/>
      <c r="B301" s="25"/>
      <c r="C301" s="26"/>
      <c r="D301" s="26"/>
      <c r="E301" s="17"/>
      <c r="F301" s="19"/>
      <c r="G301" s="10"/>
      <c r="I301" s="11"/>
      <c r="J301" s="26"/>
      <c r="K301" s="26"/>
      <c r="L301" s="26"/>
      <c r="M301" s="26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 spans="1:23">
      <c r="A302" s="25"/>
      <c r="B302" s="25"/>
      <c r="C302" s="26"/>
      <c r="D302" s="26"/>
      <c r="E302" s="17"/>
      <c r="F302" s="19"/>
      <c r="G302" s="10"/>
      <c r="I302" s="11"/>
      <c r="J302" s="26"/>
      <c r="K302" s="26"/>
      <c r="L302" s="26"/>
      <c r="M302" s="26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 spans="1:23">
      <c r="A303" s="25"/>
      <c r="B303" s="25"/>
      <c r="C303" s="26"/>
      <c r="D303" s="26"/>
      <c r="E303" s="17"/>
      <c r="F303" s="19"/>
      <c r="G303" s="10"/>
      <c r="I303" s="11"/>
      <c r="J303" s="26"/>
      <c r="K303" s="26"/>
      <c r="L303" s="26"/>
      <c r="M303" s="26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 spans="1:23">
      <c r="A304" s="25"/>
      <c r="B304" s="25"/>
      <c r="C304" s="26"/>
      <c r="D304" s="26"/>
      <c r="E304" s="17"/>
      <c r="F304" s="19"/>
      <c r="G304" s="10"/>
      <c r="I304" s="11"/>
      <c r="J304" s="26"/>
      <c r="K304" s="26"/>
      <c r="L304" s="26"/>
      <c r="M304" s="26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 spans="1:23">
      <c r="A305" s="25"/>
      <c r="B305" s="25"/>
      <c r="C305" s="26"/>
      <c r="D305" s="26"/>
      <c r="E305" s="17"/>
      <c r="F305" s="19"/>
      <c r="G305" s="10"/>
      <c r="I305" s="11"/>
      <c r="J305" s="26"/>
      <c r="K305" s="26"/>
      <c r="L305" s="26"/>
      <c r="M305" s="26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 spans="1:23">
      <c r="A306" s="25"/>
      <c r="B306" s="25"/>
      <c r="C306" s="26"/>
      <c r="D306" s="26"/>
      <c r="E306" s="17"/>
      <c r="F306" s="19"/>
      <c r="G306" s="10"/>
      <c r="I306" s="11"/>
      <c r="J306" s="26"/>
      <c r="K306" s="26"/>
      <c r="L306" s="26"/>
      <c r="M306" s="26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 spans="1:23">
      <c r="A307" s="25"/>
      <c r="B307" s="25"/>
      <c r="C307" s="26"/>
      <c r="D307" s="26"/>
      <c r="E307" s="17"/>
      <c r="F307" s="19"/>
      <c r="G307" s="10"/>
      <c r="I307" s="11"/>
      <c r="J307" s="26"/>
      <c r="K307" s="26"/>
      <c r="L307" s="26"/>
      <c r="M307" s="26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 spans="1:23">
      <c r="A308" s="25"/>
      <c r="B308" s="25"/>
      <c r="C308" s="26"/>
      <c r="D308" s="26"/>
      <c r="E308" s="17"/>
      <c r="F308" s="19"/>
      <c r="G308" s="10"/>
      <c r="I308" s="11"/>
      <c r="J308" s="26"/>
      <c r="K308" s="26"/>
      <c r="L308" s="26"/>
      <c r="M308" s="26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 spans="1:23">
      <c r="A309" s="25"/>
      <c r="B309" s="25"/>
      <c r="C309" s="26"/>
      <c r="D309" s="26"/>
      <c r="E309" s="17"/>
      <c r="F309" s="19"/>
      <c r="G309" s="10"/>
      <c r="I309" s="11"/>
      <c r="J309" s="26"/>
      <c r="K309" s="26"/>
      <c r="L309" s="26"/>
      <c r="M309" s="26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 spans="1:23">
      <c r="A310" s="25"/>
      <c r="B310" s="25"/>
      <c r="C310" s="26"/>
      <c r="D310" s="26"/>
      <c r="E310" s="17"/>
      <c r="F310" s="19"/>
      <c r="G310" s="10"/>
      <c r="I310" s="11"/>
      <c r="J310" s="26"/>
      <c r="K310" s="26"/>
      <c r="L310" s="26"/>
      <c r="M310" s="26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 spans="1:23">
      <c r="A311" s="25"/>
      <c r="B311" s="25"/>
      <c r="C311" s="26"/>
      <c r="D311" s="26"/>
      <c r="E311" s="17"/>
      <c r="F311" s="19"/>
      <c r="G311" s="10"/>
      <c r="I311" s="11"/>
      <c r="J311" s="26"/>
      <c r="K311" s="26"/>
      <c r="L311" s="26"/>
      <c r="M311" s="26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 spans="1:23">
      <c r="A312" s="25"/>
      <c r="B312" s="25"/>
      <c r="C312" s="26"/>
      <c r="D312" s="26"/>
      <c r="E312" s="17"/>
      <c r="F312" s="19"/>
      <c r="G312" s="10"/>
      <c r="I312" s="11"/>
      <c r="J312" s="26"/>
      <c r="K312" s="26"/>
      <c r="L312" s="26"/>
      <c r="M312" s="26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 spans="1:23">
      <c r="A313" s="25"/>
      <c r="B313" s="25"/>
      <c r="C313" s="26"/>
      <c r="D313" s="26"/>
      <c r="E313" s="17"/>
      <c r="F313" s="19"/>
      <c r="G313" s="10"/>
      <c r="I313" s="11"/>
      <c r="J313" s="26"/>
      <c r="K313" s="26"/>
      <c r="L313" s="26"/>
      <c r="M313" s="26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 spans="1:23">
      <c r="A314" s="25"/>
      <c r="B314" s="25"/>
      <c r="C314" s="26"/>
      <c r="D314" s="26"/>
      <c r="E314" s="17"/>
      <c r="F314" s="19"/>
      <c r="G314" s="10"/>
      <c r="I314" s="11"/>
      <c r="J314" s="26"/>
      <c r="K314" s="26"/>
      <c r="L314" s="26"/>
      <c r="M314" s="26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 spans="1:23">
      <c r="A315" s="25"/>
      <c r="B315" s="25"/>
      <c r="C315" s="26"/>
      <c r="D315" s="26"/>
      <c r="E315" s="17"/>
      <c r="F315" s="19"/>
      <c r="G315" s="10"/>
      <c r="I315" s="11"/>
      <c r="J315" s="26"/>
      <c r="K315" s="26"/>
      <c r="L315" s="26"/>
      <c r="M315" s="26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 spans="1:23">
      <c r="A316" s="25"/>
      <c r="B316" s="25"/>
      <c r="C316" s="26"/>
      <c r="D316" s="26"/>
      <c r="E316" s="17"/>
      <c r="F316" s="19"/>
      <c r="G316" s="10"/>
      <c r="I316" s="11"/>
      <c r="J316" s="26"/>
      <c r="K316" s="26"/>
      <c r="L316" s="26"/>
      <c r="M316" s="26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1:23">
      <c r="A317" s="25"/>
      <c r="B317" s="25"/>
      <c r="C317" s="26"/>
      <c r="D317" s="26"/>
      <c r="E317" s="17"/>
      <c r="F317" s="19"/>
      <c r="G317" s="10"/>
      <c r="I317" s="11"/>
      <c r="J317" s="26"/>
      <c r="K317" s="26"/>
      <c r="L317" s="26"/>
      <c r="M317" s="26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1:23">
      <c r="A318" s="25"/>
      <c r="B318" s="25"/>
      <c r="C318" s="26"/>
      <c r="D318" s="26"/>
      <c r="E318" s="17"/>
      <c r="F318" s="19"/>
      <c r="G318" s="10"/>
      <c r="I318" s="11"/>
      <c r="J318" s="26"/>
      <c r="K318" s="26"/>
      <c r="L318" s="26"/>
      <c r="M318" s="26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1:23">
      <c r="A319" s="25"/>
      <c r="B319" s="25"/>
      <c r="C319" s="26"/>
      <c r="D319" s="26"/>
      <c r="E319" s="17"/>
      <c r="F319" s="19"/>
      <c r="G319" s="10"/>
      <c r="I319" s="11"/>
      <c r="J319" s="26"/>
      <c r="K319" s="26"/>
      <c r="L319" s="26"/>
      <c r="M319" s="26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1:23">
      <c r="A320" s="25"/>
      <c r="B320" s="25"/>
      <c r="C320" s="26"/>
      <c r="D320" s="26"/>
      <c r="E320" s="17"/>
      <c r="F320" s="19"/>
      <c r="G320" s="10"/>
      <c r="I320" s="11"/>
      <c r="J320" s="26"/>
      <c r="K320" s="26"/>
      <c r="L320" s="26"/>
      <c r="M320" s="26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1:23">
      <c r="A321" s="25"/>
      <c r="B321" s="25"/>
      <c r="C321" s="26"/>
      <c r="D321" s="26"/>
      <c r="E321" s="17"/>
      <c r="F321" s="19"/>
      <c r="G321" s="10"/>
      <c r="I321" s="11"/>
      <c r="J321" s="26"/>
      <c r="K321" s="26"/>
      <c r="L321" s="26"/>
      <c r="M321" s="26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1:23">
      <c r="A322" s="25"/>
      <c r="B322" s="25"/>
      <c r="C322" s="26"/>
      <c r="D322" s="26"/>
      <c r="E322" s="17"/>
      <c r="F322" s="19"/>
      <c r="G322" s="10"/>
      <c r="I322" s="11"/>
      <c r="J322" s="26"/>
      <c r="K322" s="26"/>
      <c r="L322" s="26"/>
      <c r="M322" s="26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1:23">
      <c r="A323" s="25"/>
      <c r="B323" s="25"/>
      <c r="C323" s="26"/>
      <c r="D323" s="26"/>
      <c r="E323" s="17"/>
      <c r="F323" s="19"/>
      <c r="G323" s="10"/>
      <c r="I323" s="11"/>
      <c r="J323" s="26"/>
      <c r="K323" s="26"/>
      <c r="L323" s="26"/>
      <c r="M323" s="26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1:23">
      <c r="A324" s="25"/>
      <c r="B324" s="25"/>
      <c r="C324" s="26"/>
      <c r="D324" s="26"/>
      <c r="E324" s="17"/>
      <c r="F324" s="19"/>
      <c r="G324" s="10"/>
      <c r="I324" s="11"/>
      <c r="J324" s="26"/>
      <c r="K324" s="26"/>
      <c r="L324" s="26"/>
      <c r="M324" s="26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1:23">
      <c r="A325" s="25"/>
      <c r="B325" s="25"/>
      <c r="C325" s="26"/>
      <c r="D325" s="26"/>
      <c r="E325" s="17"/>
      <c r="F325" s="19"/>
      <c r="G325" s="10"/>
      <c r="I325" s="11"/>
      <c r="J325" s="26"/>
      <c r="K325" s="26"/>
      <c r="L325" s="26"/>
      <c r="M325" s="26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1:23">
      <c r="A326" s="25"/>
      <c r="B326" s="25"/>
      <c r="C326" s="26"/>
      <c r="D326" s="26"/>
      <c r="E326" s="17"/>
      <c r="F326" s="19"/>
      <c r="G326" s="10"/>
      <c r="I326" s="11"/>
      <c r="J326" s="26"/>
      <c r="K326" s="26"/>
      <c r="L326" s="26"/>
      <c r="M326" s="26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1:23">
      <c r="A327" s="25"/>
      <c r="B327" s="25"/>
      <c r="C327" s="26"/>
      <c r="D327" s="26"/>
      <c r="E327" s="17"/>
      <c r="F327" s="19"/>
      <c r="G327" s="10"/>
      <c r="I327" s="11"/>
      <c r="J327" s="26"/>
      <c r="K327" s="26"/>
      <c r="L327" s="26"/>
      <c r="M327" s="26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1:23">
      <c r="A328" s="25"/>
      <c r="B328" s="25"/>
      <c r="C328" s="26"/>
      <c r="D328" s="26"/>
      <c r="E328" s="17"/>
      <c r="F328" s="19"/>
      <c r="G328" s="10"/>
      <c r="I328" s="11"/>
      <c r="J328" s="26"/>
      <c r="K328" s="26"/>
      <c r="L328" s="26"/>
      <c r="M328" s="26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1:23">
      <c r="A329" s="25"/>
      <c r="B329" s="25"/>
      <c r="C329" s="26"/>
      <c r="D329" s="26"/>
      <c r="E329" s="17"/>
      <c r="F329" s="19"/>
      <c r="G329" s="10"/>
      <c r="I329" s="11"/>
      <c r="J329" s="26"/>
      <c r="K329" s="26"/>
      <c r="L329" s="26"/>
      <c r="M329" s="26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1:23">
      <c r="A330" s="25"/>
      <c r="B330" s="25"/>
      <c r="C330" s="26"/>
      <c r="D330" s="26"/>
      <c r="E330" s="17"/>
      <c r="F330" s="19"/>
      <c r="G330" s="10"/>
      <c r="I330" s="11"/>
      <c r="J330" s="26"/>
      <c r="K330" s="26"/>
      <c r="L330" s="26"/>
      <c r="M330" s="26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1:23">
      <c r="A331" s="25"/>
      <c r="B331" s="25"/>
      <c r="C331" s="26"/>
      <c r="D331" s="26"/>
      <c r="E331" s="17"/>
      <c r="F331" s="19"/>
      <c r="G331" s="10"/>
      <c r="I331" s="11"/>
      <c r="J331" s="26"/>
      <c r="K331" s="26"/>
      <c r="L331" s="26"/>
      <c r="M331" s="26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 spans="1:23">
      <c r="A332" s="25"/>
      <c r="B332" s="25"/>
      <c r="C332" s="26"/>
      <c r="D332" s="26"/>
      <c r="E332" s="17"/>
      <c r="F332" s="19"/>
      <c r="G332" s="10"/>
      <c r="I332" s="11"/>
      <c r="J332" s="26"/>
      <c r="K332" s="26"/>
      <c r="L332" s="26"/>
      <c r="M332" s="26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 spans="1:23">
      <c r="A333" s="25"/>
      <c r="B333" s="25"/>
      <c r="C333" s="26"/>
      <c r="D333" s="26"/>
      <c r="E333" s="17"/>
      <c r="F333" s="19"/>
      <c r="G333" s="10"/>
      <c r="I333" s="11"/>
      <c r="J333" s="26"/>
      <c r="K333" s="26"/>
      <c r="L333" s="26"/>
      <c r="M333" s="26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 spans="1:23">
      <c r="A334" s="25"/>
      <c r="B334" s="25"/>
      <c r="C334" s="26"/>
      <c r="D334" s="26"/>
      <c r="E334" s="17"/>
      <c r="F334" s="19"/>
      <c r="G334" s="10"/>
      <c r="I334" s="11"/>
      <c r="J334" s="26"/>
      <c r="K334" s="26"/>
      <c r="L334" s="26"/>
      <c r="M334" s="26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 spans="1:23">
      <c r="A335" s="25"/>
      <c r="B335" s="25"/>
      <c r="C335" s="26"/>
      <c r="D335" s="26"/>
      <c r="E335" s="17"/>
      <c r="F335" s="19"/>
      <c r="G335" s="10"/>
      <c r="I335" s="11"/>
      <c r="J335" s="26"/>
      <c r="K335" s="26"/>
      <c r="L335" s="26"/>
      <c r="M335" s="26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 spans="1:23">
      <c r="A336" s="25"/>
      <c r="B336" s="25"/>
      <c r="C336" s="26"/>
      <c r="D336" s="26"/>
      <c r="E336" s="17"/>
      <c r="F336" s="19"/>
      <c r="G336" s="10"/>
      <c r="I336" s="11"/>
      <c r="J336" s="26"/>
      <c r="K336" s="26"/>
      <c r="L336" s="26"/>
      <c r="M336" s="26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 spans="1:23">
      <c r="A337" s="25"/>
      <c r="B337" s="25"/>
      <c r="C337" s="26"/>
      <c r="D337" s="26"/>
      <c r="E337" s="17"/>
      <c r="F337" s="19"/>
      <c r="G337" s="10"/>
      <c r="I337" s="11"/>
      <c r="J337" s="26"/>
      <c r="K337" s="26"/>
      <c r="L337" s="26"/>
      <c r="M337" s="26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 spans="1:23">
      <c r="A338" s="25"/>
      <c r="B338" s="25"/>
      <c r="C338" s="26"/>
      <c r="D338" s="26"/>
      <c r="E338" s="17"/>
      <c r="F338" s="19"/>
      <c r="G338" s="10"/>
      <c r="I338" s="11"/>
      <c r="J338" s="26"/>
      <c r="K338" s="26"/>
      <c r="L338" s="26"/>
      <c r="M338" s="26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 spans="1:23">
      <c r="A339" s="25"/>
      <c r="B339" s="25"/>
      <c r="C339" s="26"/>
      <c r="D339" s="26"/>
      <c r="E339" s="17"/>
      <c r="F339" s="19"/>
      <c r="G339" s="10"/>
      <c r="I339" s="11"/>
      <c r="J339" s="26"/>
      <c r="K339" s="26"/>
      <c r="L339" s="26"/>
      <c r="M339" s="26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 spans="1:23">
      <c r="A340" s="25"/>
      <c r="B340" s="25"/>
      <c r="C340" s="26"/>
      <c r="D340" s="26"/>
      <c r="E340" s="17"/>
      <c r="F340" s="19"/>
      <c r="G340" s="10"/>
      <c r="I340" s="11"/>
      <c r="J340" s="26"/>
      <c r="K340" s="26"/>
      <c r="L340" s="26"/>
      <c r="M340" s="26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 spans="1:23">
      <c r="A341" s="25"/>
      <c r="B341" s="25"/>
      <c r="C341" s="26"/>
      <c r="D341" s="26"/>
      <c r="E341" s="17"/>
      <c r="F341" s="19"/>
      <c r="G341" s="10"/>
      <c r="I341" s="11"/>
      <c r="J341" s="26"/>
      <c r="K341" s="26"/>
      <c r="L341" s="26"/>
      <c r="M341" s="26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 spans="1:23">
      <c r="A342" s="25"/>
      <c r="B342" s="25"/>
      <c r="C342" s="26"/>
      <c r="D342" s="26"/>
      <c r="E342" s="17"/>
      <c r="F342" s="19"/>
      <c r="G342" s="10"/>
      <c r="I342" s="11"/>
      <c r="J342" s="26"/>
      <c r="K342" s="26"/>
      <c r="L342" s="26"/>
      <c r="M342" s="26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 spans="1:23">
      <c r="A343" s="25"/>
      <c r="B343" s="25"/>
      <c r="C343" s="26"/>
      <c r="D343" s="26"/>
      <c r="E343" s="17"/>
      <c r="F343" s="19"/>
      <c r="G343" s="10"/>
      <c r="I343" s="11"/>
      <c r="J343" s="26"/>
      <c r="K343" s="26"/>
      <c r="L343" s="26"/>
      <c r="M343" s="26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 spans="1:23">
      <c r="A344" s="25"/>
      <c r="B344" s="25"/>
      <c r="C344" s="26"/>
      <c r="D344" s="26"/>
      <c r="E344" s="17"/>
      <c r="F344" s="19"/>
      <c r="G344" s="10"/>
      <c r="I344" s="11"/>
      <c r="J344" s="26"/>
      <c r="K344" s="26"/>
      <c r="L344" s="26"/>
      <c r="M344" s="26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 spans="1:23">
      <c r="A345" s="25"/>
      <c r="B345" s="25"/>
      <c r="C345" s="26"/>
      <c r="D345" s="26"/>
      <c r="E345" s="17"/>
      <c r="F345" s="19"/>
      <c r="G345" s="10"/>
      <c r="I345" s="11"/>
      <c r="J345" s="26"/>
      <c r="K345" s="26"/>
      <c r="L345" s="26"/>
      <c r="M345" s="26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 spans="1:23">
      <c r="A346" s="25"/>
      <c r="B346" s="25"/>
      <c r="C346" s="26"/>
      <c r="D346" s="26"/>
      <c r="E346" s="17"/>
      <c r="F346" s="19"/>
      <c r="G346" s="10"/>
      <c r="I346" s="11"/>
      <c r="J346" s="26"/>
      <c r="K346" s="26"/>
      <c r="L346" s="26"/>
      <c r="M346" s="26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 spans="1:23">
      <c r="A347" s="25"/>
      <c r="B347" s="25"/>
      <c r="C347" s="26"/>
      <c r="D347" s="26"/>
      <c r="E347" s="17"/>
      <c r="F347" s="19"/>
      <c r="G347" s="10"/>
      <c r="I347" s="11"/>
      <c r="J347" s="26"/>
      <c r="K347" s="26"/>
      <c r="L347" s="26"/>
      <c r="M347" s="26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 spans="1:23">
      <c r="A348" s="25"/>
      <c r="B348" s="25"/>
      <c r="C348" s="26"/>
      <c r="D348" s="26"/>
      <c r="E348" s="17"/>
      <c r="F348" s="19"/>
      <c r="G348" s="10"/>
      <c r="I348" s="11"/>
      <c r="J348" s="26"/>
      <c r="K348" s="26"/>
      <c r="L348" s="26"/>
      <c r="M348" s="26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 spans="1:23">
      <c r="A349" s="25"/>
      <c r="B349" s="25"/>
      <c r="C349" s="26"/>
      <c r="D349" s="26"/>
      <c r="E349" s="17"/>
      <c r="F349" s="19"/>
      <c r="G349" s="10"/>
      <c r="I349" s="11"/>
      <c r="J349" s="26"/>
      <c r="K349" s="26"/>
      <c r="L349" s="26"/>
      <c r="M349" s="26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 spans="1:23">
      <c r="A350" s="25"/>
      <c r="B350" s="25"/>
      <c r="C350" s="26"/>
      <c r="D350" s="26"/>
      <c r="E350" s="17"/>
      <c r="F350" s="19"/>
      <c r="G350" s="10"/>
      <c r="I350" s="11"/>
      <c r="J350" s="26"/>
      <c r="K350" s="26"/>
      <c r="L350" s="26"/>
      <c r="M350" s="26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 spans="1:23">
      <c r="A351" s="25"/>
      <c r="B351" s="25"/>
      <c r="C351" s="26"/>
      <c r="D351" s="26"/>
      <c r="E351" s="17"/>
      <c r="F351" s="19"/>
      <c r="G351" s="10"/>
      <c r="I351" s="11"/>
      <c r="J351" s="26"/>
      <c r="K351" s="26"/>
      <c r="L351" s="26"/>
      <c r="M351" s="26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 spans="1:23">
      <c r="A352" s="25"/>
      <c r="B352" s="25"/>
      <c r="C352" s="26"/>
      <c r="D352" s="26"/>
      <c r="E352" s="17"/>
      <c r="F352" s="19"/>
      <c r="G352" s="10"/>
      <c r="I352" s="11"/>
      <c r="J352" s="26"/>
      <c r="K352" s="26"/>
      <c r="L352" s="26"/>
      <c r="M352" s="26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 spans="1:23">
      <c r="A353" s="25"/>
      <c r="B353" s="25"/>
      <c r="C353" s="26"/>
      <c r="D353" s="26"/>
      <c r="E353" s="17"/>
      <c r="F353" s="19"/>
      <c r="G353" s="10"/>
      <c r="I353" s="11"/>
      <c r="J353" s="26"/>
      <c r="K353" s="26"/>
      <c r="L353" s="26"/>
      <c r="M353" s="26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 spans="1:23">
      <c r="A354" s="25"/>
      <c r="B354" s="25"/>
      <c r="C354" s="26"/>
      <c r="D354" s="26"/>
      <c r="E354" s="17"/>
      <c r="F354" s="19"/>
      <c r="G354" s="10"/>
      <c r="I354" s="11"/>
      <c r="J354" s="26"/>
      <c r="K354" s="26"/>
      <c r="L354" s="26"/>
      <c r="M354" s="26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 spans="1:23">
      <c r="A355" s="25"/>
      <c r="B355" s="25"/>
      <c r="C355" s="26"/>
      <c r="D355" s="26"/>
      <c r="E355" s="17"/>
      <c r="F355" s="19"/>
      <c r="G355" s="10"/>
      <c r="I355" s="11"/>
      <c r="J355" s="26"/>
      <c r="K355" s="26"/>
      <c r="L355" s="26"/>
      <c r="M355" s="26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 spans="1:23">
      <c r="A356" s="25"/>
      <c r="B356" s="25"/>
      <c r="C356" s="26"/>
      <c r="D356" s="26"/>
      <c r="E356" s="17"/>
      <c r="F356" s="19"/>
      <c r="G356" s="10"/>
      <c r="I356" s="11"/>
      <c r="J356" s="26"/>
      <c r="K356" s="26"/>
      <c r="L356" s="26"/>
      <c r="M356" s="26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 spans="1:23">
      <c r="A357" s="25"/>
      <c r="B357" s="25"/>
      <c r="C357" s="26"/>
      <c r="D357" s="26"/>
      <c r="E357" s="17"/>
      <c r="F357" s="19"/>
      <c r="G357" s="10"/>
      <c r="I357" s="11"/>
      <c r="J357" s="26"/>
      <c r="K357" s="26"/>
      <c r="L357" s="26"/>
      <c r="M357" s="26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 spans="1:23">
      <c r="A358" s="25"/>
      <c r="B358" s="25"/>
      <c r="C358" s="26"/>
      <c r="D358" s="26"/>
      <c r="E358" s="17"/>
      <c r="F358" s="19"/>
      <c r="G358" s="10"/>
      <c r="I358" s="11"/>
      <c r="J358" s="26"/>
      <c r="K358" s="26"/>
      <c r="L358" s="26"/>
      <c r="M358" s="26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 spans="1:23">
      <c r="A359" s="25"/>
      <c r="B359" s="25"/>
      <c r="C359" s="26"/>
      <c r="D359" s="26"/>
      <c r="E359" s="17"/>
      <c r="F359" s="19"/>
      <c r="G359" s="10"/>
      <c r="I359" s="11"/>
      <c r="J359" s="26"/>
      <c r="K359" s="26"/>
      <c r="L359" s="26"/>
      <c r="M359" s="26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 spans="1:23">
      <c r="A360" s="25"/>
      <c r="B360" s="25"/>
      <c r="C360" s="26"/>
      <c r="D360" s="26"/>
      <c r="E360" s="17"/>
      <c r="F360" s="19"/>
      <c r="G360" s="10"/>
      <c r="I360" s="11"/>
      <c r="J360" s="26"/>
      <c r="K360" s="26"/>
      <c r="L360" s="26"/>
      <c r="M360" s="26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1:23">
      <c r="A361" s="25"/>
      <c r="B361" s="25"/>
      <c r="C361" s="26"/>
      <c r="D361" s="26"/>
      <c r="E361" s="17"/>
      <c r="F361" s="19"/>
      <c r="G361" s="10"/>
      <c r="I361" s="11"/>
      <c r="J361" s="26"/>
      <c r="K361" s="26"/>
      <c r="L361" s="26"/>
      <c r="M361" s="26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1:23">
      <c r="A362" s="25"/>
      <c r="B362" s="25"/>
      <c r="C362" s="26"/>
      <c r="D362" s="26"/>
      <c r="E362" s="17"/>
      <c r="F362" s="19"/>
      <c r="G362" s="10"/>
      <c r="I362" s="11"/>
      <c r="J362" s="26"/>
      <c r="K362" s="26"/>
      <c r="L362" s="26"/>
      <c r="M362" s="26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1:23">
      <c r="A363" s="25"/>
      <c r="B363" s="25"/>
      <c r="C363" s="26"/>
      <c r="D363" s="26"/>
      <c r="E363" s="17"/>
      <c r="F363" s="19"/>
      <c r="G363" s="10"/>
      <c r="I363" s="11"/>
      <c r="J363" s="26"/>
      <c r="K363" s="26"/>
      <c r="L363" s="26"/>
      <c r="M363" s="26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1:23">
      <c r="A364" s="25"/>
      <c r="B364" s="25"/>
      <c r="C364" s="26"/>
      <c r="D364" s="26"/>
      <c r="E364" s="17"/>
      <c r="F364" s="19"/>
      <c r="G364" s="10"/>
      <c r="I364" s="11"/>
      <c r="J364" s="26"/>
      <c r="K364" s="26"/>
      <c r="L364" s="26"/>
      <c r="M364" s="26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1:23">
      <c r="A365" s="25"/>
      <c r="B365" s="25"/>
      <c r="C365" s="26"/>
      <c r="D365" s="26"/>
      <c r="E365" s="17"/>
      <c r="F365" s="19"/>
      <c r="G365" s="10"/>
      <c r="I365" s="11"/>
      <c r="J365" s="26"/>
      <c r="K365" s="26"/>
      <c r="L365" s="26"/>
      <c r="M365" s="26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1:23">
      <c r="A366" s="25"/>
      <c r="B366" s="25"/>
      <c r="C366" s="26"/>
      <c r="D366" s="26"/>
      <c r="E366" s="17"/>
      <c r="F366" s="19"/>
      <c r="G366" s="10"/>
      <c r="I366" s="11"/>
      <c r="J366" s="26"/>
      <c r="K366" s="26"/>
      <c r="L366" s="26"/>
      <c r="M366" s="26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1:23">
      <c r="A367" s="25"/>
      <c r="B367" s="25"/>
      <c r="C367" s="26"/>
      <c r="D367" s="26"/>
      <c r="E367" s="17"/>
      <c r="F367" s="19"/>
      <c r="G367" s="10"/>
      <c r="I367" s="11"/>
      <c r="J367" s="26"/>
      <c r="K367" s="26"/>
      <c r="L367" s="26"/>
      <c r="M367" s="26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1:23">
      <c r="A368" s="25"/>
      <c r="B368" s="25"/>
      <c r="C368" s="26"/>
      <c r="D368" s="26"/>
      <c r="E368" s="17"/>
      <c r="F368" s="19"/>
      <c r="G368" s="10"/>
      <c r="I368" s="11"/>
      <c r="J368" s="26"/>
      <c r="K368" s="26"/>
      <c r="L368" s="26"/>
      <c r="M368" s="26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1:23">
      <c r="A369" s="25"/>
      <c r="B369" s="25"/>
      <c r="C369" s="26"/>
      <c r="D369" s="26"/>
      <c r="E369" s="17"/>
      <c r="F369" s="19"/>
      <c r="G369" s="10"/>
      <c r="I369" s="11"/>
      <c r="J369" s="26"/>
      <c r="K369" s="26"/>
      <c r="L369" s="26"/>
      <c r="M369" s="26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1:23">
      <c r="A370" s="25"/>
      <c r="B370" s="25"/>
      <c r="C370" s="26"/>
      <c r="D370" s="26"/>
      <c r="E370" s="17"/>
      <c r="F370" s="19"/>
      <c r="G370" s="10"/>
      <c r="I370" s="11"/>
      <c r="J370" s="26"/>
      <c r="K370" s="26"/>
      <c r="L370" s="26"/>
      <c r="M370" s="26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1:23">
      <c r="A371" s="25"/>
      <c r="B371" s="25"/>
      <c r="C371" s="26"/>
      <c r="D371" s="26"/>
      <c r="E371" s="17"/>
      <c r="F371" s="19"/>
      <c r="G371" s="10"/>
      <c r="I371" s="11"/>
      <c r="J371" s="26"/>
      <c r="K371" s="26"/>
      <c r="L371" s="26"/>
      <c r="M371" s="26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1:23">
      <c r="A372" s="25"/>
      <c r="B372" s="25"/>
      <c r="C372" s="26"/>
      <c r="D372" s="26"/>
      <c r="E372" s="17"/>
      <c r="F372" s="19"/>
      <c r="G372" s="10"/>
      <c r="I372" s="11"/>
      <c r="J372" s="26"/>
      <c r="K372" s="26"/>
      <c r="L372" s="26"/>
      <c r="M372" s="26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1:23">
      <c r="A373" s="25"/>
      <c r="B373" s="25"/>
      <c r="C373" s="26"/>
      <c r="D373" s="26"/>
      <c r="E373" s="17"/>
      <c r="F373" s="19"/>
      <c r="G373" s="10"/>
      <c r="I373" s="11"/>
      <c r="J373" s="26"/>
      <c r="K373" s="26"/>
      <c r="L373" s="26"/>
      <c r="M373" s="26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1:23">
      <c r="A374" s="25"/>
      <c r="B374" s="25"/>
      <c r="C374" s="26"/>
      <c r="D374" s="26"/>
      <c r="E374" s="17"/>
      <c r="F374" s="19"/>
      <c r="G374" s="10"/>
      <c r="I374" s="11"/>
      <c r="J374" s="26"/>
      <c r="K374" s="26"/>
      <c r="L374" s="26"/>
      <c r="M374" s="26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1:23">
      <c r="A375" s="25"/>
      <c r="B375" s="25"/>
      <c r="C375" s="26"/>
      <c r="D375" s="26"/>
      <c r="E375" s="17"/>
      <c r="F375" s="19"/>
      <c r="G375" s="10"/>
      <c r="I375" s="11"/>
      <c r="J375" s="26"/>
      <c r="K375" s="26"/>
      <c r="L375" s="26"/>
      <c r="M375" s="26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 spans="1:23">
      <c r="A376" s="25"/>
      <c r="B376" s="25"/>
      <c r="C376" s="26"/>
      <c r="D376" s="26"/>
      <c r="E376" s="17"/>
      <c r="F376" s="19"/>
      <c r="G376" s="10"/>
      <c r="I376" s="11"/>
      <c r="J376" s="26"/>
      <c r="K376" s="26"/>
      <c r="L376" s="26"/>
      <c r="M376" s="26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 spans="1:23">
      <c r="A377" s="25"/>
      <c r="B377" s="25"/>
      <c r="C377" s="26"/>
      <c r="D377" s="26"/>
      <c r="E377" s="17"/>
      <c r="F377" s="19"/>
      <c r="G377" s="10"/>
      <c r="I377" s="11"/>
      <c r="J377" s="26"/>
      <c r="K377" s="26"/>
      <c r="L377" s="26"/>
      <c r="M377" s="26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 spans="1:23">
      <c r="A378" s="25"/>
      <c r="B378" s="25"/>
      <c r="C378" s="26"/>
      <c r="D378" s="26"/>
      <c r="E378" s="17"/>
      <c r="F378" s="19"/>
      <c r="G378" s="10"/>
      <c r="I378" s="11"/>
      <c r="J378" s="26"/>
      <c r="K378" s="26"/>
      <c r="L378" s="26"/>
      <c r="M378" s="26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 spans="1:23">
      <c r="A379" s="25"/>
      <c r="B379" s="25"/>
      <c r="C379" s="26"/>
      <c r="D379" s="26"/>
      <c r="E379" s="17"/>
      <c r="F379" s="19"/>
      <c r="G379" s="10"/>
      <c r="I379" s="11"/>
      <c r="J379" s="26"/>
      <c r="K379" s="26"/>
      <c r="L379" s="26"/>
      <c r="M379" s="26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 spans="1:23">
      <c r="A380" s="25"/>
      <c r="B380" s="25"/>
      <c r="C380" s="26"/>
      <c r="D380" s="26"/>
      <c r="E380" s="17"/>
      <c r="F380" s="19"/>
      <c r="G380" s="10"/>
      <c r="I380" s="11"/>
      <c r="J380" s="26"/>
      <c r="K380" s="26"/>
      <c r="L380" s="26"/>
      <c r="M380" s="26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 spans="1:23">
      <c r="A381" s="25"/>
      <c r="B381" s="25"/>
      <c r="C381" s="26"/>
      <c r="D381" s="26"/>
      <c r="E381" s="17"/>
      <c r="F381" s="19"/>
      <c r="G381" s="10"/>
      <c r="I381" s="11"/>
      <c r="J381" s="26"/>
      <c r="K381" s="26"/>
      <c r="L381" s="26"/>
      <c r="M381" s="26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 spans="1:23">
      <c r="A382" s="25"/>
      <c r="B382" s="25"/>
      <c r="C382" s="26"/>
      <c r="D382" s="26"/>
      <c r="E382" s="17"/>
      <c r="F382" s="19"/>
      <c r="G382" s="10"/>
      <c r="I382" s="11"/>
      <c r="J382" s="26"/>
      <c r="K382" s="26"/>
      <c r="L382" s="26"/>
      <c r="M382" s="26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 spans="1:23">
      <c r="A383" s="25"/>
      <c r="B383" s="25"/>
      <c r="C383" s="26"/>
      <c r="D383" s="26"/>
      <c r="E383" s="17"/>
      <c r="F383" s="19"/>
      <c r="G383" s="10"/>
      <c r="I383" s="11"/>
      <c r="J383" s="26"/>
      <c r="K383" s="26"/>
      <c r="L383" s="26"/>
      <c r="M383" s="26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 spans="1:23">
      <c r="A384" s="25"/>
      <c r="B384" s="25"/>
      <c r="C384" s="26"/>
      <c r="D384" s="26"/>
      <c r="E384" s="17"/>
      <c r="F384" s="19"/>
      <c r="G384" s="10"/>
      <c r="I384" s="11"/>
      <c r="J384" s="26"/>
      <c r="K384" s="26"/>
      <c r="L384" s="26"/>
      <c r="M384" s="26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 spans="1:23">
      <c r="A385" s="25"/>
      <c r="B385" s="25"/>
      <c r="C385" s="26"/>
      <c r="D385" s="26"/>
      <c r="E385" s="17"/>
      <c r="F385" s="19"/>
      <c r="G385" s="10"/>
      <c r="I385" s="11"/>
      <c r="J385" s="26"/>
      <c r="K385" s="26"/>
      <c r="L385" s="26"/>
      <c r="M385" s="26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 spans="1:23">
      <c r="A386" s="25"/>
      <c r="B386" s="25"/>
      <c r="C386" s="26"/>
      <c r="D386" s="26"/>
      <c r="E386" s="17"/>
      <c r="F386" s="19"/>
      <c r="G386" s="10"/>
      <c r="I386" s="11"/>
      <c r="J386" s="26"/>
      <c r="K386" s="26"/>
      <c r="L386" s="26"/>
      <c r="M386" s="26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 spans="1:23">
      <c r="A387" s="25"/>
      <c r="B387" s="25"/>
      <c r="C387" s="26"/>
      <c r="D387" s="26"/>
      <c r="E387" s="17"/>
      <c r="F387" s="19"/>
      <c r="G387" s="10"/>
      <c r="I387" s="11"/>
      <c r="J387" s="26"/>
      <c r="K387" s="26"/>
      <c r="L387" s="26"/>
      <c r="M387" s="26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 spans="1:23">
      <c r="A388" s="25"/>
      <c r="B388" s="25"/>
      <c r="C388" s="26"/>
      <c r="D388" s="26"/>
      <c r="E388" s="17"/>
      <c r="F388" s="19"/>
      <c r="G388" s="10"/>
      <c r="I388" s="11"/>
      <c r="J388" s="26"/>
      <c r="K388" s="26"/>
      <c r="L388" s="26"/>
      <c r="M388" s="26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 spans="1:23">
      <c r="A389" s="25"/>
      <c r="B389" s="25"/>
      <c r="C389" s="26"/>
      <c r="D389" s="26"/>
      <c r="E389" s="17"/>
      <c r="F389" s="19"/>
      <c r="G389" s="10"/>
      <c r="I389" s="11"/>
      <c r="J389" s="26"/>
      <c r="K389" s="26"/>
      <c r="L389" s="26"/>
      <c r="M389" s="26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 spans="1:23">
      <c r="A390" s="25"/>
      <c r="B390" s="25"/>
      <c r="C390" s="26"/>
      <c r="D390" s="26"/>
      <c r="E390" s="17"/>
      <c r="F390" s="19"/>
      <c r="G390" s="10"/>
      <c r="I390" s="11"/>
      <c r="J390" s="26"/>
      <c r="K390" s="26"/>
      <c r="L390" s="26"/>
      <c r="M390" s="26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 spans="1:23">
      <c r="A391" s="25"/>
      <c r="B391" s="25"/>
      <c r="C391" s="26"/>
      <c r="D391" s="26"/>
      <c r="E391" s="17"/>
      <c r="F391" s="19"/>
      <c r="G391" s="10"/>
      <c r="I391" s="11"/>
      <c r="J391" s="26"/>
      <c r="K391" s="26"/>
      <c r="L391" s="26"/>
      <c r="M391" s="26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 spans="1:23">
      <c r="A392" s="25"/>
      <c r="B392" s="25"/>
      <c r="C392" s="26"/>
      <c r="D392" s="26"/>
      <c r="E392" s="17"/>
      <c r="F392" s="19"/>
      <c r="G392" s="10"/>
      <c r="I392" s="11"/>
      <c r="J392" s="26"/>
      <c r="K392" s="26"/>
      <c r="L392" s="26"/>
      <c r="M392" s="26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 spans="1:23">
      <c r="A393" s="25"/>
      <c r="B393" s="25"/>
      <c r="C393" s="26"/>
      <c r="D393" s="26"/>
      <c r="E393" s="17"/>
      <c r="F393" s="19"/>
      <c r="G393" s="10"/>
      <c r="I393" s="11"/>
      <c r="J393" s="26"/>
      <c r="K393" s="26"/>
      <c r="L393" s="26"/>
      <c r="M393" s="26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 spans="1:23">
      <c r="A394" s="25"/>
      <c r="B394" s="25"/>
      <c r="C394" s="26"/>
      <c r="D394" s="26"/>
      <c r="E394" s="17"/>
      <c r="F394" s="19"/>
      <c r="G394" s="10"/>
      <c r="I394" s="11"/>
      <c r="J394" s="26"/>
      <c r="K394" s="26"/>
      <c r="L394" s="26"/>
      <c r="M394" s="26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 spans="1:23">
      <c r="A395" s="25"/>
      <c r="B395" s="25"/>
      <c r="C395" s="26"/>
      <c r="D395" s="26"/>
      <c r="E395" s="17"/>
      <c r="F395" s="19"/>
      <c r="G395" s="10"/>
      <c r="I395" s="11"/>
      <c r="J395" s="26"/>
      <c r="K395" s="26"/>
      <c r="L395" s="26"/>
      <c r="M395" s="26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 spans="1:23">
      <c r="A396" s="25"/>
      <c r="B396" s="25"/>
      <c r="C396" s="26"/>
      <c r="D396" s="26"/>
      <c r="E396" s="17"/>
      <c r="F396" s="19"/>
      <c r="G396" s="10"/>
      <c r="I396" s="11"/>
      <c r="J396" s="26"/>
      <c r="K396" s="26"/>
      <c r="L396" s="26"/>
      <c r="M396" s="26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 spans="1:23">
      <c r="A397" s="25"/>
      <c r="B397" s="25"/>
      <c r="C397" s="26"/>
      <c r="D397" s="26"/>
      <c r="E397" s="17"/>
      <c r="F397" s="19"/>
      <c r="G397" s="10"/>
      <c r="I397" s="11"/>
      <c r="J397" s="26"/>
      <c r="K397" s="26"/>
      <c r="L397" s="26"/>
      <c r="M397" s="26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 spans="1:23">
      <c r="A398" s="25"/>
      <c r="B398" s="25"/>
      <c r="C398" s="26"/>
      <c r="D398" s="26"/>
      <c r="E398" s="17"/>
      <c r="F398" s="19"/>
      <c r="G398" s="10"/>
      <c r="I398" s="11"/>
      <c r="J398" s="26"/>
      <c r="K398" s="26"/>
      <c r="L398" s="26"/>
      <c r="M398" s="26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 spans="1:23">
      <c r="A399" s="25"/>
      <c r="B399" s="25"/>
      <c r="C399" s="26"/>
      <c r="D399" s="26"/>
      <c r="E399" s="17"/>
      <c r="F399" s="19"/>
      <c r="G399" s="10"/>
      <c r="I399" s="11"/>
      <c r="J399" s="26"/>
      <c r="K399" s="26"/>
      <c r="L399" s="26"/>
      <c r="M399" s="26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 spans="1:23">
      <c r="A400" s="25"/>
      <c r="B400" s="25"/>
      <c r="C400" s="26"/>
      <c r="D400" s="26"/>
      <c r="E400" s="17"/>
      <c r="F400" s="19"/>
      <c r="G400" s="10"/>
      <c r="I400" s="11"/>
      <c r="J400" s="26"/>
      <c r="K400" s="26"/>
      <c r="L400" s="26"/>
      <c r="M400" s="26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 spans="1:23">
      <c r="A401" s="25"/>
      <c r="B401" s="25"/>
      <c r="C401" s="26"/>
      <c r="D401" s="26"/>
      <c r="E401" s="17"/>
      <c r="F401" s="19"/>
      <c r="G401" s="10"/>
      <c r="I401" s="11"/>
      <c r="J401" s="26"/>
      <c r="K401" s="26"/>
      <c r="L401" s="26"/>
      <c r="M401" s="26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 spans="1:23">
      <c r="A402" s="25"/>
      <c r="B402" s="25"/>
      <c r="C402" s="26"/>
      <c r="D402" s="26"/>
      <c r="E402" s="17"/>
      <c r="F402" s="19"/>
      <c r="G402" s="10"/>
      <c r="I402" s="11"/>
      <c r="J402" s="26"/>
      <c r="K402" s="26"/>
      <c r="L402" s="26"/>
      <c r="M402" s="26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 spans="1:23">
      <c r="A403" s="25"/>
      <c r="B403" s="25"/>
      <c r="C403" s="26"/>
      <c r="D403" s="26"/>
      <c r="E403" s="17"/>
      <c r="F403" s="19"/>
      <c r="G403" s="10"/>
      <c r="I403" s="11"/>
      <c r="J403" s="26"/>
      <c r="K403" s="26"/>
      <c r="L403" s="26"/>
      <c r="M403" s="26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 spans="1:23">
      <c r="A404" s="25"/>
      <c r="B404" s="25"/>
      <c r="C404" s="26"/>
      <c r="D404" s="26"/>
      <c r="E404" s="17"/>
      <c r="F404" s="19"/>
      <c r="G404" s="10"/>
      <c r="I404" s="11"/>
      <c r="J404" s="26"/>
      <c r="K404" s="26"/>
      <c r="L404" s="26"/>
      <c r="M404" s="26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1:23">
      <c r="A405" s="25"/>
      <c r="B405" s="25"/>
      <c r="C405" s="26"/>
      <c r="D405" s="26"/>
      <c r="E405" s="17"/>
      <c r="F405" s="19"/>
      <c r="G405" s="10"/>
      <c r="I405" s="11"/>
      <c r="J405" s="26"/>
      <c r="K405" s="26"/>
      <c r="L405" s="26"/>
      <c r="M405" s="26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1:23">
      <c r="A406" s="25"/>
      <c r="B406" s="25"/>
      <c r="C406" s="26"/>
      <c r="D406" s="26"/>
      <c r="E406" s="17"/>
      <c r="F406" s="19"/>
      <c r="G406" s="10"/>
      <c r="I406" s="11"/>
      <c r="J406" s="26"/>
      <c r="K406" s="26"/>
      <c r="L406" s="26"/>
      <c r="M406" s="26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1:23">
      <c r="A407" s="25"/>
      <c r="B407" s="25"/>
      <c r="C407" s="26"/>
      <c r="D407" s="26"/>
      <c r="E407" s="17"/>
      <c r="F407" s="19"/>
      <c r="G407" s="10"/>
      <c r="I407" s="11"/>
      <c r="J407" s="26"/>
      <c r="K407" s="26"/>
      <c r="L407" s="26"/>
      <c r="M407" s="26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1:23">
      <c r="A408" s="25"/>
      <c r="B408" s="25"/>
      <c r="C408" s="26"/>
      <c r="D408" s="26"/>
      <c r="E408" s="17"/>
      <c r="F408" s="19"/>
      <c r="G408" s="10"/>
      <c r="I408" s="11"/>
      <c r="J408" s="26"/>
      <c r="K408" s="26"/>
      <c r="L408" s="26"/>
      <c r="M408" s="26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1:23">
      <c r="A409" s="25"/>
      <c r="B409" s="25"/>
      <c r="C409" s="26"/>
      <c r="D409" s="26"/>
      <c r="E409" s="17"/>
      <c r="F409" s="19"/>
      <c r="G409" s="10"/>
      <c r="I409" s="11"/>
      <c r="J409" s="26"/>
      <c r="K409" s="26"/>
      <c r="L409" s="26"/>
      <c r="M409" s="26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1:23">
      <c r="A410" s="25"/>
      <c r="B410" s="25"/>
      <c r="C410" s="26"/>
      <c r="D410" s="26"/>
      <c r="E410" s="17"/>
      <c r="F410" s="19"/>
      <c r="G410" s="10"/>
      <c r="I410" s="11"/>
      <c r="J410" s="26"/>
      <c r="K410" s="26"/>
      <c r="L410" s="26"/>
      <c r="M410" s="26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1:23">
      <c r="A411" s="25"/>
      <c r="B411" s="25"/>
      <c r="C411" s="26"/>
      <c r="D411" s="26"/>
      <c r="E411" s="17"/>
      <c r="F411" s="19"/>
      <c r="G411" s="10"/>
      <c r="I411" s="11"/>
      <c r="J411" s="26"/>
      <c r="K411" s="26"/>
      <c r="L411" s="26"/>
      <c r="M411" s="26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1:23">
      <c r="A412" s="25"/>
      <c r="B412" s="25"/>
      <c r="C412" s="26"/>
      <c r="D412" s="26"/>
      <c r="E412" s="17"/>
      <c r="F412" s="19"/>
      <c r="G412" s="10"/>
      <c r="I412" s="11"/>
      <c r="J412" s="26"/>
      <c r="K412" s="26"/>
      <c r="L412" s="26"/>
      <c r="M412" s="26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1:23">
      <c r="A413" s="25"/>
      <c r="B413" s="25"/>
      <c r="C413" s="26"/>
      <c r="D413" s="26"/>
      <c r="E413" s="17"/>
      <c r="F413" s="19"/>
      <c r="G413" s="10"/>
      <c r="I413" s="11"/>
      <c r="J413" s="26"/>
      <c r="K413" s="26"/>
      <c r="L413" s="26"/>
      <c r="M413" s="26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1:23">
      <c r="A414" s="25"/>
      <c r="B414" s="25"/>
      <c r="C414" s="26"/>
      <c r="D414" s="26"/>
      <c r="E414" s="17"/>
      <c r="F414" s="19"/>
      <c r="G414" s="10"/>
      <c r="I414" s="11"/>
      <c r="J414" s="26"/>
      <c r="K414" s="26"/>
      <c r="L414" s="26"/>
      <c r="M414" s="26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1:23">
      <c r="A415" s="25"/>
      <c r="B415" s="25"/>
      <c r="C415" s="26"/>
      <c r="D415" s="26"/>
      <c r="E415" s="17"/>
      <c r="F415" s="19"/>
      <c r="G415" s="10"/>
      <c r="I415" s="11"/>
      <c r="J415" s="26"/>
      <c r="K415" s="26"/>
      <c r="L415" s="26"/>
      <c r="M415" s="26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1:23">
      <c r="A416" s="25"/>
      <c r="B416" s="25"/>
      <c r="C416" s="26"/>
      <c r="D416" s="26"/>
      <c r="E416" s="17"/>
      <c r="F416" s="19"/>
      <c r="G416" s="10"/>
      <c r="I416" s="11"/>
      <c r="J416" s="26"/>
      <c r="K416" s="26"/>
      <c r="L416" s="26"/>
      <c r="M416" s="26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1:23">
      <c r="A417" s="25"/>
      <c r="B417" s="25"/>
      <c r="C417" s="26"/>
      <c r="D417" s="26"/>
      <c r="E417" s="17"/>
      <c r="F417" s="19"/>
      <c r="G417" s="10"/>
      <c r="I417" s="11"/>
      <c r="J417" s="26"/>
      <c r="K417" s="26"/>
      <c r="L417" s="26"/>
      <c r="M417" s="26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1:23">
      <c r="A418" s="25"/>
      <c r="B418" s="25"/>
      <c r="C418" s="26"/>
      <c r="D418" s="26"/>
      <c r="E418" s="17"/>
      <c r="F418" s="19"/>
      <c r="G418" s="10"/>
      <c r="I418" s="11"/>
      <c r="J418" s="26"/>
      <c r="K418" s="26"/>
      <c r="L418" s="26"/>
      <c r="M418" s="26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1:23">
      <c r="A419" s="25"/>
      <c r="B419" s="25"/>
      <c r="C419" s="26"/>
      <c r="D419" s="26"/>
      <c r="E419" s="17"/>
      <c r="F419" s="19"/>
      <c r="G419" s="10"/>
      <c r="I419" s="11"/>
      <c r="J419" s="26"/>
      <c r="K419" s="26"/>
      <c r="L419" s="26"/>
      <c r="M419" s="26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 spans="1:23">
      <c r="A420" s="25"/>
      <c r="B420" s="25"/>
      <c r="C420" s="26"/>
      <c r="D420" s="26"/>
      <c r="E420" s="17"/>
      <c r="F420" s="19"/>
      <c r="G420" s="10"/>
      <c r="I420" s="11"/>
      <c r="J420" s="26"/>
      <c r="K420" s="26"/>
      <c r="L420" s="26"/>
      <c r="M420" s="26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 spans="1:23">
      <c r="A421" s="25"/>
      <c r="B421" s="25"/>
      <c r="C421" s="26"/>
      <c r="D421" s="26"/>
      <c r="E421" s="17"/>
      <c r="F421" s="19"/>
      <c r="G421" s="10"/>
      <c r="I421" s="11"/>
      <c r="J421" s="26"/>
      <c r="K421" s="26"/>
      <c r="L421" s="26"/>
      <c r="M421" s="26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 spans="1:23">
      <c r="A422" s="25"/>
      <c r="B422" s="25"/>
      <c r="C422" s="26"/>
      <c r="D422" s="26"/>
      <c r="E422" s="17"/>
      <c r="F422" s="19"/>
      <c r="G422" s="10"/>
      <c r="I422" s="11"/>
      <c r="J422" s="26"/>
      <c r="K422" s="26"/>
      <c r="L422" s="26"/>
      <c r="M422" s="26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 spans="1:23">
      <c r="A423" s="25"/>
      <c r="B423" s="25"/>
      <c r="C423" s="26"/>
      <c r="D423" s="26"/>
      <c r="E423" s="17"/>
      <c r="F423" s="19"/>
      <c r="G423" s="10"/>
      <c r="I423" s="11"/>
      <c r="J423" s="26"/>
      <c r="K423" s="26"/>
      <c r="L423" s="26"/>
      <c r="M423" s="26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 spans="1:23">
      <c r="A424" s="25"/>
      <c r="B424" s="25"/>
      <c r="C424" s="26"/>
      <c r="D424" s="26"/>
      <c r="E424" s="17"/>
      <c r="F424" s="19"/>
      <c r="G424" s="10"/>
      <c r="I424" s="11"/>
      <c r="J424" s="26"/>
      <c r="K424" s="26"/>
      <c r="L424" s="26"/>
      <c r="M424" s="26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 spans="1:23">
      <c r="A425" s="25"/>
      <c r="B425" s="25"/>
      <c r="C425" s="26"/>
      <c r="D425" s="26"/>
      <c r="E425" s="17"/>
      <c r="F425" s="19"/>
      <c r="G425" s="10"/>
      <c r="I425" s="11"/>
      <c r="J425" s="26"/>
      <c r="K425" s="26"/>
      <c r="L425" s="26"/>
      <c r="M425" s="26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 spans="1:23">
      <c r="A426" s="25"/>
      <c r="B426" s="25"/>
      <c r="C426" s="26"/>
      <c r="D426" s="26"/>
      <c r="E426" s="17"/>
      <c r="F426" s="19"/>
      <c r="G426" s="10"/>
      <c r="I426" s="11"/>
      <c r="J426" s="26"/>
      <c r="K426" s="26"/>
      <c r="L426" s="26"/>
      <c r="M426" s="26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 spans="1:23">
      <c r="A427" s="25"/>
      <c r="B427" s="25"/>
      <c r="C427" s="26"/>
      <c r="D427" s="26"/>
      <c r="E427" s="17"/>
      <c r="F427" s="19"/>
      <c r="G427" s="10"/>
      <c r="I427" s="11"/>
      <c r="J427" s="26"/>
      <c r="K427" s="26"/>
      <c r="L427" s="26"/>
      <c r="M427" s="26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 spans="1:23">
      <c r="A428" s="25"/>
      <c r="B428" s="25"/>
      <c r="C428" s="26"/>
      <c r="D428" s="26"/>
      <c r="E428" s="17"/>
      <c r="F428" s="19"/>
      <c r="G428" s="10"/>
      <c r="I428" s="11"/>
      <c r="J428" s="26"/>
      <c r="K428" s="26"/>
      <c r="L428" s="26"/>
      <c r="M428" s="26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 spans="1:23">
      <c r="A429" s="25"/>
      <c r="B429" s="25"/>
      <c r="C429" s="26"/>
      <c r="D429" s="26"/>
      <c r="E429" s="17"/>
      <c r="F429" s="19"/>
      <c r="G429" s="10"/>
      <c r="I429" s="11"/>
      <c r="J429" s="26"/>
      <c r="K429" s="26"/>
      <c r="L429" s="26"/>
      <c r="M429" s="26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 spans="1:23">
      <c r="A430" s="25"/>
      <c r="B430" s="25"/>
      <c r="C430" s="26"/>
      <c r="D430" s="26"/>
      <c r="E430" s="17"/>
      <c r="F430" s="19"/>
      <c r="G430" s="10"/>
      <c r="I430" s="11"/>
      <c r="J430" s="26"/>
      <c r="K430" s="26"/>
      <c r="L430" s="26"/>
      <c r="M430" s="26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 spans="1:23">
      <c r="A431" s="25"/>
      <c r="B431" s="25"/>
      <c r="C431" s="26"/>
      <c r="D431" s="26"/>
      <c r="E431" s="17"/>
      <c r="F431" s="19"/>
      <c r="G431" s="10"/>
      <c r="I431" s="11"/>
      <c r="J431" s="26"/>
      <c r="K431" s="26"/>
      <c r="L431" s="26"/>
      <c r="M431" s="26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 spans="1:23">
      <c r="A432" s="25"/>
      <c r="B432" s="25"/>
      <c r="C432" s="26"/>
      <c r="D432" s="26"/>
      <c r="E432" s="17"/>
      <c r="F432" s="19"/>
      <c r="G432" s="10"/>
      <c r="I432" s="11"/>
      <c r="J432" s="26"/>
      <c r="K432" s="26"/>
      <c r="L432" s="26"/>
      <c r="M432" s="26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 spans="1:23">
      <c r="A433" s="25"/>
      <c r="B433" s="25"/>
      <c r="C433" s="26"/>
      <c r="D433" s="26"/>
      <c r="E433" s="17"/>
      <c r="F433" s="19"/>
      <c r="G433" s="10"/>
      <c r="I433" s="11"/>
      <c r="J433" s="26"/>
      <c r="K433" s="26"/>
      <c r="L433" s="26"/>
      <c r="M433" s="26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 spans="1:23">
      <c r="A434" s="25"/>
      <c r="B434" s="25"/>
      <c r="C434" s="26"/>
      <c r="D434" s="26"/>
      <c r="E434" s="17"/>
      <c r="F434" s="19"/>
      <c r="G434" s="10"/>
      <c r="I434" s="11"/>
      <c r="J434" s="26"/>
      <c r="K434" s="26"/>
      <c r="L434" s="26"/>
      <c r="M434" s="26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 spans="1:23">
      <c r="A435" s="25"/>
      <c r="B435" s="25"/>
      <c r="C435" s="26"/>
      <c r="D435" s="26"/>
      <c r="E435" s="17"/>
      <c r="F435" s="19"/>
      <c r="G435" s="10"/>
      <c r="I435" s="11"/>
      <c r="J435" s="26"/>
      <c r="K435" s="26"/>
      <c r="L435" s="26"/>
      <c r="M435" s="26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 spans="1:23">
      <c r="A436" s="25"/>
      <c r="B436" s="25"/>
      <c r="C436" s="26"/>
      <c r="D436" s="26"/>
      <c r="E436" s="17"/>
      <c r="F436" s="19"/>
      <c r="G436" s="10"/>
      <c r="I436" s="11"/>
      <c r="J436" s="26"/>
      <c r="K436" s="26"/>
      <c r="L436" s="26"/>
      <c r="M436" s="26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 spans="1:23">
      <c r="A437" s="25"/>
      <c r="B437" s="25"/>
      <c r="C437" s="26"/>
      <c r="D437" s="26"/>
      <c r="E437" s="17"/>
      <c r="F437" s="19"/>
      <c r="G437" s="10"/>
      <c r="I437" s="11"/>
      <c r="J437" s="26"/>
      <c r="K437" s="26"/>
      <c r="L437" s="26"/>
      <c r="M437" s="26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 spans="1:23">
      <c r="A438" s="25"/>
      <c r="B438" s="25"/>
      <c r="C438" s="26"/>
      <c r="D438" s="26"/>
      <c r="E438" s="17"/>
      <c r="F438" s="19"/>
      <c r="G438" s="10"/>
      <c r="I438" s="11"/>
      <c r="J438" s="26"/>
      <c r="K438" s="26"/>
      <c r="L438" s="26"/>
      <c r="M438" s="26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 spans="1:23">
      <c r="A439" s="25"/>
      <c r="B439" s="25"/>
      <c r="C439" s="26"/>
      <c r="D439" s="26"/>
      <c r="E439" s="17"/>
      <c r="F439" s="19"/>
      <c r="G439" s="10"/>
      <c r="I439" s="11"/>
      <c r="J439" s="26"/>
      <c r="K439" s="26"/>
      <c r="L439" s="26"/>
      <c r="M439" s="26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 spans="1:23">
      <c r="A440" s="25"/>
      <c r="B440" s="25"/>
      <c r="C440" s="26"/>
      <c r="D440" s="26"/>
      <c r="E440" s="17"/>
      <c r="F440" s="19"/>
      <c r="G440" s="10"/>
      <c r="I440" s="11"/>
      <c r="J440" s="26"/>
      <c r="K440" s="26"/>
      <c r="L440" s="26"/>
      <c r="M440" s="26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 spans="1:23">
      <c r="A441" s="25"/>
      <c r="B441" s="25"/>
      <c r="C441" s="26"/>
      <c r="D441" s="26"/>
      <c r="E441" s="17"/>
      <c r="F441" s="19"/>
      <c r="G441" s="10"/>
      <c r="I441" s="11"/>
      <c r="J441" s="26"/>
      <c r="K441" s="26"/>
      <c r="L441" s="26"/>
      <c r="M441" s="26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 spans="1:23">
      <c r="A442" s="25"/>
      <c r="B442" s="25"/>
      <c r="C442" s="26"/>
      <c r="D442" s="26"/>
      <c r="E442" s="17"/>
      <c r="F442" s="19"/>
      <c r="G442" s="10"/>
      <c r="I442" s="11"/>
      <c r="J442" s="26"/>
      <c r="K442" s="26"/>
      <c r="L442" s="26"/>
      <c r="M442" s="26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 spans="1:23">
      <c r="A443" s="25"/>
      <c r="B443" s="25"/>
      <c r="C443" s="26"/>
      <c r="D443" s="26"/>
      <c r="E443" s="17"/>
      <c r="F443" s="19"/>
      <c r="G443" s="10"/>
      <c r="I443" s="11"/>
      <c r="J443" s="26"/>
      <c r="K443" s="26"/>
      <c r="L443" s="26"/>
      <c r="M443" s="26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 spans="1:23">
      <c r="A444" s="25"/>
      <c r="B444" s="25"/>
      <c r="C444" s="26"/>
      <c r="D444" s="26"/>
      <c r="E444" s="17"/>
      <c r="F444" s="19"/>
      <c r="G444" s="10"/>
      <c r="I444" s="11"/>
      <c r="J444" s="26"/>
      <c r="K444" s="26"/>
      <c r="L444" s="26"/>
      <c r="M444" s="26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 spans="1:23">
      <c r="A445" s="25"/>
      <c r="B445" s="25"/>
      <c r="C445" s="26"/>
      <c r="D445" s="26"/>
      <c r="E445" s="17"/>
      <c r="F445" s="19"/>
      <c r="G445" s="10"/>
      <c r="I445" s="11"/>
      <c r="J445" s="26"/>
      <c r="K445" s="26"/>
      <c r="L445" s="26"/>
      <c r="M445" s="26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 spans="1:23">
      <c r="A446" s="25"/>
      <c r="B446" s="25"/>
      <c r="C446" s="26"/>
      <c r="D446" s="26"/>
      <c r="E446" s="17"/>
      <c r="F446" s="19"/>
      <c r="G446" s="10"/>
      <c r="I446" s="11"/>
      <c r="J446" s="26"/>
      <c r="K446" s="26"/>
      <c r="L446" s="26"/>
      <c r="M446" s="26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 spans="1:23">
      <c r="A447" s="25"/>
      <c r="B447" s="25"/>
      <c r="C447" s="26"/>
      <c r="D447" s="26"/>
      <c r="E447" s="17"/>
      <c r="F447" s="19"/>
      <c r="G447" s="10"/>
      <c r="I447" s="11"/>
      <c r="J447" s="26"/>
      <c r="K447" s="26"/>
      <c r="L447" s="26"/>
      <c r="M447" s="26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 spans="1:23">
      <c r="A448" s="25"/>
      <c r="B448" s="25"/>
      <c r="C448" s="26"/>
      <c r="D448" s="26"/>
      <c r="E448" s="17"/>
      <c r="F448" s="19"/>
      <c r="G448" s="10"/>
      <c r="I448" s="11"/>
      <c r="J448" s="26"/>
      <c r="K448" s="26"/>
      <c r="L448" s="26"/>
      <c r="M448" s="26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 spans="1:23">
      <c r="A449" s="25"/>
      <c r="B449" s="25"/>
      <c r="C449" s="26"/>
      <c r="D449" s="26"/>
      <c r="E449" s="17"/>
      <c r="F449" s="19"/>
      <c r="G449" s="10"/>
      <c r="I449" s="11"/>
      <c r="J449" s="26"/>
      <c r="K449" s="26"/>
      <c r="L449" s="26"/>
      <c r="M449" s="26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 spans="1:23">
      <c r="A450" s="25"/>
      <c r="B450" s="25"/>
      <c r="C450" s="26"/>
      <c r="D450" s="26"/>
      <c r="E450" s="17"/>
      <c r="F450" s="19"/>
      <c r="G450" s="10"/>
      <c r="I450" s="11"/>
      <c r="J450" s="26"/>
      <c r="K450" s="26"/>
      <c r="L450" s="26"/>
      <c r="M450" s="26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 spans="1:23">
      <c r="A451" s="25"/>
      <c r="B451" s="25"/>
      <c r="C451" s="26"/>
      <c r="D451" s="26"/>
      <c r="E451" s="17"/>
      <c r="F451" s="19"/>
      <c r="G451" s="10"/>
      <c r="I451" s="11"/>
      <c r="J451" s="26"/>
      <c r="K451" s="26"/>
      <c r="L451" s="26"/>
      <c r="M451" s="26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 spans="1:23">
      <c r="A452" s="25"/>
      <c r="B452" s="25"/>
      <c r="C452" s="26"/>
      <c r="D452" s="26"/>
      <c r="E452" s="17"/>
      <c r="F452" s="19"/>
      <c r="G452" s="10"/>
      <c r="I452" s="11"/>
      <c r="J452" s="26"/>
      <c r="K452" s="26"/>
      <c r="L452" s="26"/>
      <c r="M452" s="26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 spans="1:23">
      <c r="A453" s="25"/>
      <c r="B453" s="25"/>
      <c r="C453" s="26"/>
      <c r="D453" s="26"/>
      <c r="E453" s="17"/>
      <c r="F453" s="19"/>
      <c r="G453" s="10"/>
      <c r="I453" s="11"/>
      <c r="J453" s="26"/>
      <c r="K453" s="26"/>
      <c r="L453" s="26"/>
      <c r="M453" s="26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 spans="1:23">
      <c r="A454" s="25"/>
      <c r="B454" s="25"/>
      <c r="C454" s="26"/>
      <c r="D454" s="26"/>
      <c r="E454" s="17"/>
      <c r="F454" s="19"/>
      <c r="G454" s="10"/>
      <c r="I454" s="11"/>
      <c r="J454" s="26"/>
      <c r="K454" s="26"/>
      <c r="L454" s="26"/>
      <c r="M454" s="26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 spans="1:23">
      <c r="A455" s="25"/>
      <c r="B455" s="25"/>
      <c r="C455" s="26"/>
      <c r="D455" s="26"/>
      <c r="E455" s="17"/>
      <c r="F455" s="19"/>
      <c r="G455" s="10"/>
      <c r="I455" s="11"/>
      <c r="J455" s="26"/>
      <c r="K455" s="26"/>
      <c r="L455" s="26"/>
      <c r="M455" s="26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 spans="1:23">
      <c r="A456" s="25"/>
      <c r="B456" s="25"/>
      <c r="C456" s="26"/>
      <c r="D456" s="26"/>
      <c r="E456" s="17"/>
      <c r="F456" s="19"/>
      <c r="G456" s="10"/>
      <c r="I456" s="11"/>
      <c r="J456" s="26"/>
      <c r="K456" s="26"/>
      <c r="L456" s="26"/>
      <c r="M456" s="26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 spans="1:23">
      <c r="A457" s="25"/>
      <c r="B457" s="25"/>
      <c r="C457" s="26"/>
      <c r="D457" s="26"/>
      <c r="E457" s="17"/>
      <c r="F457" s="19"/>
      <c r="G457" s="10"/>
      <c r="I457" s="11"/>
      <c r="J457" s="26"/>
      <c r="K457" s="26"/>
      <c r="L457" s="26"/>
      <c r="M457" s="26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 spans="1:23">
      <c r="A458" s="25"/>
      <c r="B458" s="25"/>
      <c r="C458" s="26"/>
      <c r="D458" s="26"/>
      <c r="E458" s="17"/>
      <c r="F458" s="19"/>
      <c r="G458" s="10"/>
      <c r="I458" s="11"/>
      <c r="J458" s="26"/>
      <c r="K458" s="26"/>
      <c r="L458" s="26"/>
      <c r="M458" s="26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 spans="1:23">
      <c r="A459" s="25"/>
      <c r="B459" s="25"/>
      <c r="C459" s="26"/>
      <c r="D459" s="26"/>
      <c r="E459" s="17"/>
      <c r="F459" s="19"/>
      <c r="G459" s="10"/>
      <c r="I459" s="11"/>
      <c r="J459" s="26"/>
      <c r="K459" s="26"/>
      <c r="L459" s="26"/>
      <c r="M459" s="26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 spans="1:23">
      <c r="A460" s="25"/>
      <c r="B460" s="25"/>
      <c r="C460" s="26"/>
      <c r="D460" s="26"/>
      <c r="E460" s="17"/>
      <c r="F460" s="19"/>
      <c r="G460" s="10"/>
      <c r="I460" s="11"/>
      <c r="J460" s="26"/>
      <c r="K460" s="26"/>
      <c r="L460" s="26"/>
      <c r="M460" s="26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 spans="1:23">
      <c r="A461" s="25"/>
      <c r="B461" s="25"/>
      <c r="C461" s="26"/>
      <c r="D461" s="26"/>
      <c r="E461" s="17"/>
      <c r="F461" s="19"/>
      <c r="G461" s="10"/>
      <c r="I461" s="11"/>
      <c r="J461" s="26"/>
      <c r="K461" s="26"/>
      <c r="L461" s="26"/>
      <c r="M461" s="26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 spans="1:23">
      <c r="A462" s="25"/>
      <c r="B462" s="25"/>
      <c r="C462" s="26"/>
      <c r="D462" s="26"/>
      <c r="E462" s="17"/>
      <c r="F462" s="19"/>
      <c r="G462" s="10"/>
      <c r="I462" s="11"/>
      <c r="J462" s="26"/>
      <c r="K462" s="26"/>
      <c r="L462" s="26"/>
      <c r="M462" s="26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 spans="1:23">
      <c r="A463" s="25"/>
      <c r="B463" s="25"/>
      <c r="C463" s="26"/>
      <c r="D463" s="26"/>
      <c r="E463" s="17"/>
      <c r="F463" s="19"/>
      <c r="G463" s="10"/>
      <c r="I463" s="11"/>
      <c r="J463" s="26"/>
      <c r="K463" s="26"/>
      <c r="L463" s="26"/>
      <c r="M463" s="26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 spans="1:23">
      <c r="A464" s="25"/>
      <c r="B464" s="25"/>
      <c r="C464" s="26"/>
      <c r="D464" s="26"/>
      <c r="E464" s="17"/>
      <c r="F464" s="19"/>
      <c r="G464" s="10"/>
      <c r="I464" s="11"/>
      <c r="J464" s="26"/>
      <c r="K464" s="26"/>
      <c r="L464" s="26"/>
      <c r="M464" s="26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 spans="1:23">
      <c r="A465" s="25"/>
      <c r="B465" s="25"/>
      <c r="C465" s="26"/>
      <c r="D465" s="26"/>
      <c r="E465" s="17"/>
      <c r="F465" s="19"/>
      <c r="G465" s="10"/>
      <c r="I465" s="11"/>
      <c r="J465" s="26"/>
      <c r="K465" s="26"/>
      <c r="L465" s="26"/>
      <c r="M465" s="26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 spans="1:23">
      <c r="A466" s="25"/>
      <c r="B466" s="25"/>
      <c r="C466" s="26"/>
      <c r="D466" s="26"/>
      <c r="E466" s="17"/>
      <c r="F466" s="19"/>
      <c r="G466" s="10"/>
      <c r="I466" s="11"/>
      <c r="J466" s="26"/>
      <c r="K466" s="26"/>
      <c r="L466" s="26"/>
      <c r="M466" s="26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 spans="1:23">
      <c r="A467" s="25"/>
      <c r="B467" s="25"/>
      <c r="C467" s="26"/>
      <c r="D467" s="26"/>
      <c r="E467" s="17"/>
      <c r="F467" s="19"/>
      <c r="G467" s="10"/>
      <c r="I467" s="11"/>
      <c r="J467" s="26"/>
      <c r="K467" s="26"/>
      <c r="L467" s="26"/>
      <c r="M467" s="26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 spans="1:23">
      <c r="A468" s="25"/>
      <c r="B468" s="25"/>
      <c r="C468" s="26"/>
      <c r="D468" s="26"/>
      <c r="E468" s="17"/>
      <c r="F468" s="19"/>
      <c r="G468" s="10"/>
      <c r="I468" s="11"/>
      <c r="J468" s="26"/>
      <c r="K468" s="26"/>
      <c r="L468" s="26"/>
      <c r="M468" s="26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 spans="1:23">
      <c r="A469" s="25"/>
      <c r="B469" s="25"/>
      <c r="C469" s="26"/>
      <c r="D469" s="26"/>
      <c r="E469" s="17"/>
      <c r="F469" s="19"/>
      <c r="G469" s="10"/>
      <c r="I469" s="11"/>
      <c r="J469" s="26"/>
      <c r="K469" s="26"/>
      <c r="L469" s="26"/>
      <c r="M469" s="26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 spans="1:23">
      <c r="A470" s="25"/>
      <c r="B470" s="25"/>
      <c r="C470" s="26"/>
      <c r="D470" s="26"/>
      <c r="E470" s="17"/>
      <c r="F470" s="19"/>
      <c r="G470" s="10"/>
      <c r="I470" s="11"/>
      <c r="J470" s="26"/>
      <c r="K470" s="26"/>
      <c r="L470" s="26"/>
      <c r="M470" s="26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 spans="1:23">
      <c r="A471" s="25"/>
      <c r="B471" s="25"/>
      <c r="C471" s="26"/>
      <c r="D471" s="26"/>
      <c r="E471" s="17"/>
      <c r="F471" s="19"/>
      <c r="G471" s="10"/>
      <c r="I471" s="11"/>
      <c r="J471" s="26"/>
      <c r="K471" s="26"/>
      <c r="L471" s="26"/>
      <c r="M471" s="26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 spans="1:23">
      <c r="A472" s="25"/>
      <c r="B472" s="25"/>
      <c r="C472" s="26"/>
      <c r="D472" s="26"/>
      <c r="E472" s="17"/>
      <c r="F472" s="19"/>
      <c r="G472" s="10"/>
      <c r="I472" s="11"/>
      <c r="J472" s="26"/>
      <c r="K472" s="26"/>
      <c r="L472" s="26"/>
      <c r="M472" s="26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 spans="1:23">
      <c r="A473" s="25"/>
      <c r="B473" s="25"/>
      <c r="C473" s="26"/>
      <c r="D473" s="26"/>
      <c r="E473" s="17"/>
      <c r="F473" s="19"/>
      <c r="G473" s="10"/>
      <c r="I473" s="11"/>
      <c r="J473" s="26"/>
      <c r="K473" s="26"/>
      <c r="L473" s="26"/>
      <c r="M473" s="26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 spans="1:23">
      <c r="A474" s="25"/>
      <c r="B474" s="25"/>
      <c r="C474" s="26"/>
      <c r="D474" s="26"/>
      <c r="E474" s="17"/>
      <c r="F474" s="19"/>
      <c r="G474" s="10"/>
      <c r="I474" s="11"/>
      <c r="J474" s="26"/>
      <c r="K474" s="26"/>
      <c r="L474" s="26"/>
      <c r="M474" s="26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 spans="1:23">
      <c r="A475" s="25"/>
      <c r="B475" s="25"/>
      <c r="C475" s="26"/>
      <c r="D475" s="26"/>
      <c r="E475" s="17"/>
      <c r="F475" s="19"/>
      <c r="G475" s="10"/>
      <c r="I475" s="11"/>
      <c r="J475" s="26"/>
      <c r="K475" s="26"/>
      <c r="L475" s="26"/>
      <c r="M475" s="26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 spans="1:23">
      <c r="A476" s="25"/>
      <c r="B476" s="25"/>
      <c r="C476" s="26"/>
      <c r="D476" s="26"/>
      <c r="E476" s="17"/>
      <c r="F476" s="19"/>
      <c r="G476" s="10"/>
      <c r="I476" s="11"/>
      <c r="J476" s="26"/>
      <c r="K476" s="26"/>
      <c r="L476" s="26"/>
      <c r="M476" s="26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 spans="1:23">
      <c r="A477" s="25"/>
      <c r="B477" s="25"/>
      <c r="C477" s="26"/>
      <c r="D477" s="26"/>
      <c r="E477" s="17"/>
      <c r="F477" s="19"/>
      <c r="G477" s="10"/>
      <c r="I477" s="11"/>
      <c r="J477" s="26"/>
      <c r="K477" s="26"/>
      <c r="L477" s="26"/>
      <c r="M477" s="26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 spans="1:23">
      <c r="A478" s="25"/>
      <c r="B478" s="25"/>
      <c r="C478" s="26"/>
      <c r="D478" s="26"/>
      <c r="E478" s="17"/>
      <c r="F478" s="19"/>
      <c r="G478" s="10"/>
      <c r="I478" s="11"/>
      <c r="J478" s="26"/>
      <c r="K478" s="26"/>
      <c r="L478" s="26"/>
      <c r="M478" s="26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 spans="1:23">
      <c r="A479" s="25"/>
      <c r="B479" s="25"/>
      <c r="C479" s="26"/>
      <c r="D479" s="26"/>
      <c r="E479" s="17"/>
      <c r="F479" s="19"/>
      <c r="G479" s="10"/>
      <c r="I479" s="11"/>
      <c r="J479" s="26"/>
      <c r="K479" s="26"/>
      <c r="L479" s="26"/>
      <c r="M479" s="26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 spans="1:23">
      <c r="A480" s="25"/>
      <c r="B480" s="25"/>
      <c r="C480" s="26"/>
      <c r="D480" s="26"/>
      <c r="E480" s="17"/>
      <c r="F480" s="19"/>
      <c r="G480" s="10"/>
      <c r="I480" s="11"/>
      <c r="J480" s="26"/>
      <c r="K480" s="26"/>
      <c r="L480" s="26"/>
      <c r="M480" s="26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 spans="1:23">
      <c r="A481" s="25"/>
      <c r="B481" s="25"/>
      <c r="C481" s="26"/>
      <c r="D481" s="26"/>
      <c r="E481" s="17"/>
      <c r="F481" s="19"/>
      <c r="G481" s="10"/>
      <c r="I481" s="11"/>
      <c r="J481" s="26"/>
      <c r="K481" s="26"/>
      <c r="L481" s="26"/>
      <c r="M481" s="26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 spans="1:23">
      <c r="A482" s="25"/>
      <c r="B482" s="25"/>
      <c r="C482" s="26"/>
      <c r="D482" s="26"/>
      <c r="E482" s="17"/>
      <c r="F482" s="19"/>
      <c r="G482" s="10"/>
      <c r="I482" s="11"/>
      <c r="J482" s="26"/>
      <c r="K482" s="26"/>
      <c r="L482" s="26"/>
      <c r="M482" s="26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 spans="1:23">
      <c r="A483" s="25"/>
      <c r="B483" s="25"/>
      <c r="C483" s="26"/>
      <c r="D483" s="26"/>
      <c r="E483" s="17"/>
      <c r="F483" s="19"/>
      <c r="G483" s="10"/>
      <c r="I483" s="11"/>
      <c r="J483" s="26"/>
      <c r="K483" s="26"/>
      <c r="L483" s="26"/>
      <c r="M483" s="26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 spans="1:23">
      <c r="A484" s="25"/>
      <c r="B484" s="25"/>
      <c r="C484" s="26"/>
      <c r="D484" s="26"/>
      <c r="E484" s="17"/>
      <c r="F484" s="19"/>
      <c r="G484" s="10"/>
      <c r="I484" s="11"/>
      <c r="J484" s="26"/>
      <c r="K484" s="26"/>
      <c r="L484" s="26"/>
      <c r="M484" s="26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 spans="1:23">
      <c r="A485" s="25"/>
      <c r="B485" s="25"/>
      <c r="C485" s="26"/>
      <c r="D485" s="26"/>
      <c r="E485" s="17"/>
      <c r="F485" s="19"/>
      <c r="G485" s="10"/>
      <c r="I485" s="11"/>
      <c r="J485" s="26"/>
      <c r="K485" s="26"/>
      <c r="L485" s="26"/>
      <c r="M485" s="26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 spans="1:23">
      <c r="A486" s="25"/>
      <c r="B486" s="25"/>
      <c r="C486" s="26"/>
      <c r="D486" s="26"/>
      <c r="E486" s="17"/>
      <c r="F486" s="19"/>
      <c r="G486" s="10"/>
      <c r="I486" s="11"/>
      <c r="J486" s="26"/>
      <c r="K486" s="26"/>
      <c r="L486" s="26"/>
      <c r="M486" s="26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 spans="1:23">
      <c r="A487" s="25"/>
      <c r="B487" s="25"/>
      <c r="C487" s="26"/>
      <c r="D487" s="26"/>
      <c r="E487" s="17"/>
      <c r="F487" s="19"/>
      <c r="G487" s="10"/>
      <c r="I487" s="11"/>
      <c r="J487" s="26"/>
      <c r="K487" s="26"/>
      <c r="L487" s="26"/>
      <c r="M487" s="26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 spans="1:23">
      <c r="A488" s="25"/>
      <c r="B488" s="25"/>
      <c r="C488" s="26"/>
      <c r="D488" s="26"/>
      <c r="E488" s="17"/>
      <c r="F488" s="19"/>
      <c r="G488" s="10"/>
      <c r="I488" s="11"/>
      <c r="J488" s="26"/>
      <c r="K488" s="26"/>
      <c r="L488" s="26"/>
      <c r="M488" s="26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 spans="1:23">
      <c r="A489" s="25"/>
      <c r="B489" s="25"/>
      <c r="C489" s="26"/>
      <c r="D489" s="26"/>
      <c r="E489" s="17"/>
      <c r="F489" s="19"/>
      <c r="G489" s="10"/>
      <c r="I489" s="11"/>
      <c r="J489" s="26"/>
      <c r="K489" s="26"/>
      <c r="L489" s="26"/>
      <c r="M489" s="26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 spans="1:23">
      <c r="A490" s="25"/>
      <c r="B490" s="25"/>
      <c r="C490" s="26"/>
      <c r="D490" s="26"/>
      <c r="E490" s="17"/>
      <c r="F490" s="19"/>
      <c r="G490" s="10"/>
      <c r="I490" s="11"/>
      <c r="J490" s="26"/>
      <c r="K490" s="26"/>
      <c r="L490" s="26"/>
      <c r="M490" s="26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 spans="1:23">
      <c r="A491" s="25"/>
      <c r="B491" s="25"/>
      <c r="C491" s="26"/>
      <c r="D491" s="26"/>
      <c r="E491" s="17"/>
      <c r="F491" s="19"/>
      <c r="G491" s="10"/>
      <c r="I491" s="11"/>
      <c r="J491" s="26"/>
      <c r="K491" s="26"/>
      <c r="L491" s="26"/>
      <c r="M491" s="26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 spans="1:23">
      <c r="A492" s="25"/>
      <c r="B492" s="25"/>
      <c r="C492" s="26"/>
      <c r="D492" s="26"/>
      <c r="E492" s="17"/>
      <c r="F492" s="19"/>
      <c r="G492" s="10"/>
      <c r="I492" s="11"/>
      <c r="J492" s="26"/>
      <c r="K492" s="26"/>
      <c r="L492" s="26"/>
      <c r="M492" s="26"/>
      <c r="N492" s="24"/>
      <c r="O492" s="24"/>
      <c r="P492" s="24"/>
      <c r="Q492" s="24"/>
      <c r="R492" s="24"/>
      <c r="S492" s="24"/>
      <c r="T492" s="24"/>
      <c r="U492" s="24"/>
      <c r="V492" s="24"/>
      <c r="W492" s="24"/>
    </row>
    <row r="493" spans="1:23">
      <c r="A493" s="25"/>
      <c r="B493" s="25"/>
      <c r="C493" s="26"/>
      <c r="D493" s="26"/>
      <c r="E493" s="17"/>
      <c r="F493" s="19"/>
      <c r="G493" s="10"/>
      <c r="I493" s="11"/>
      <c r="J493" s="26"/>
      <c r="K493" s="26"/>
      <c r="L493" s="26"/>
      <c r="M493" s="26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 spans="1:23">
      <c r="A494" s="25"/>
      <c r="B494" s="25"/>
      <c r="C494" s="26"/>
      <c r="D494" s="26"/>
      <c r="E494" s="17"/>
      <c r="F494" s="19"/>
      <c r="G494" s="10"/>
      <c r="I494" s="11"/>
      <c r="J494" s="26"/>
      <c r="K494" s="26"/>
      <c r="L494" s="26"/>
      <c r="M494" s="26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 spans="1:23">
      <c r="A495" s="25"/>
      <c r="B495" s="25"/>
      <c r="C495" s="26"/>
      <c r="D495" s="26"/>
      <c r="E495" s="17"/>
      <c r="F495" s="19"/>
      <c r="G495" s="10"/>
      <c r="I495" s="11"/>
      <c r="J495" s="26"/>
      <c r="K495" s="26"/>
      <c r="L495" s="26"/>
      <c r="M495" s="26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 spans="1:23">
      <c r="A496" s="25"/>
      <c r="B496" s="25"/>
      <c r="C496" s="26"/>
      <c r="D496" s="26"/>
      <c r="E496" s="17"/>
      <c r="F496" s="19"/>
      <c r="G496" s="10"/>
      <c r="I496" s="11"/>
      <c r="J496" s="26"/>
      <c r="K496" s="26"/>
      <c r="L496" s="26"/>
      <c r="M496" s="26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 spans="1:23">
      <c r="A497" s="25"/>
      <c r="B497" s="25"/>
      <c r="C497" s="26"/>
      <c r="D497" s="26"/>
      <c r="E497" s="17"/>
      <c r="F497" s="19"/>
      <c r="G497" s="10"/>
      <c r="I497" s="11"/>
      <c r="J497" s="26"/>
      <c r="K497" s="26"/>
      <c r="L497" s="26"/>
      <c r="M497" s="26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 spans="1:23">
      <c r="A498" s="25"/>
      <c r="B498" s="25"/>
      <c r="C498" s="26"/>
      <c r="D498" s="26"/>
      <c r="E498" s="17"/>
      <c r="F498" s="19"/>
      <c r="G498" s="10"/>
      <c r="I498" s="11"/>
      <c r="J498" s="26"/>
      <c r="K498" s="26"/>
      <c r="L498" s="26"/>
      <c r="M498" s="26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 spans="1:23">
      <c r="A499" s="25"/>
      <c r="B499" s="25"/>
      <c r="C499" s="26"/>
      <c r="D499" s="26"/>
      <c r="E499" s="17"/>
      <c r="F499" s="19"/>
      <c r="G499" s="10"/>
      <c r="I499" s="11"/>
      <c r="J499" s="26"/>
      <c r="K499" s="26"/>
      <c r="L499" s="26"/>
      <c r="M499" s="26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 spans="1:23">
      <c r="A500" s="25"/>
      <c r="B500" s="25"/>
      <c r="C500" s="26"/>
      <c r="D500" s="26"/>
      <c r="E500" s="17"/>
      <c r="F500" s="19"/>
      <c r="G500" s="10"/>
      <c r="I500" s="11"/>
      <c r="J500" s="26"/>
      <c r="K500" s="26"/>
      <c r="L500" s="26"/>
      <c r="M500" s="26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 spans="1:23">
      <c r="A501" s="25"/>
      <c r="B501" s="25"/>
      <c r="C501" s="26"/>
      <c r="D501" s="26"/>
      <c r="E501" s="17"/>
      <c r="F501" s="19"/>
      <c r="G501" s="10"/>
      <c r="I501" s="11"/>
      <c r="J501" s="26"/>
      <c r="K501" s="26"/>
      <c r="L501" s="26"/>
      <c r="M501" s="26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 spans="1:23">
      <c r="A502" s="25"/>
      <c r="B502" s="25"/>
      <c r="C502" s="26"/>
      <c r="D502" s="26"/>
      <c r="E502" s="17"/>
      <c r="F502" s="19"/>
      <c r="G502" s="10"/>
      <c r="I502" s="11"/>
      <c r="J502" s="26"/>
      <c r="K502" s="26"/>
      <c r="L502" s="26"/>
      <c r="M502" s="26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 spans="1:23">
      <c r="A503" s="25"/>
      <c r="B503" s="25"/>
      <c r="C503" s="26"/>
      <c r="D503" s="26"/>
      <c r="E503" s="17"/>
      <c r="F503" s="19"/>
      <c r="G503" s="10"/>
      <c r="I503" s="11"/>
      <c r="J503" s="26"/>
      <c r="K503" s="26"/>
      <c r="L503" s="26"/>
      <c r="M503" s="26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 spans="1:23">
      <c r="A504" s="25"/>
      <c r="B504" s="25"/>
      <c r="C504" s="26"/>
      <c r="D504" s="26"/>
      <c r="E504" s="17"/>
      <c r="F504" s="19"/>
      <c r="G504" s="10"/>
      <c r="I504" s="11"/>
      <c r="J504" s="26"/>
      <c r="K504" s="26"/>
      <c r="L504" s="26"/>
      <c r="M504" s="26"/>
    </row>
    <row r="505" spans="1:23">
      <c r="A505" s="25"/>
      <c r="B505" s="25"/>
      <c r="C505" s="26"/>
      <c r="D505" s="26"/>
      <c r="E505" s="17"/>
      <c r="F505" s="19"/>
      <c r="G505" s="10"/>
      <c r="I505" s="11"/>
      <c r="J505" s="26"/>
      <c r="K505" s="26"/>
      <c r="L505" s="26"/>
      <c r="M505" s="26"/>
    </row>
    <row r="506" spans="1:23">
      <c r="A506" s="25"/>
      <c r="B506" s="25"/>
      <c r="C506" s="26"/>
      <c r="D506" s="26"/>
      <c r="E506" s="17"/>
      <c r="F506" s="19"/>
      <c r="G506" s="10"/>
      <c r="I506" s="11"/>
      <c r="J506" s="26"/>
      <c r="K506" s="26"/>
      <c r="L506" s="26"/>
      <c r="M506" s="26"/>
    </row>
    <row r="507" spans="1:23">
      <c r="A507" s="25"/>
      <c r="B507" s="25"/>
      <c r="C507" s="26"/>
      <c r="D507" s="26"/>
      <c r="E507" s="17"/>
      <c r="F507" s="19"/>
      <c r="G507" s="10"/>
      <c r="I507" s="11"/>
      <c r="J507" s="26"/>
      <c r="K507" s="26"/>
      <c r="L507" s="26"/>
      <c r="M507" s="26"/>
    </row>
    <row r="508" spans="1:23">
      <c r="A508" s="25"/>
      <c r="B508" s="25"/>
      <c r="C508" s="26"/>
      <c r="D508" s="26"/>
      <c r="E508" s="17"/>
      <c r="F508" s="19"/>
      <c r="G508" s="10"/>
      <c r="I508" s="11"/>
      <c r="J508" s="26"/>
      <c r="K508" s="26"/>
      <c r="L508" s="26"/>
      <c r="M508" s="26"/>
    </row>
    <row r="509" spans="1:23">
      <c r="A509" s="25"/>
      <c r="B509" s="25"/>
      <c r="C509" s="26"/>
      <c r="D509" s="26"/>
      <c r="E509" s="17"/>
      <c r="F509" s="19"/>
      <c r="G509" s="10"/>
      <c r="I509" s="11"/>
      <c r="J509" s="26"/>
      <c r="K509" s="26"/>
      <c r="L509" s="26"/>
      <c r="M509" s="26"/>
    </row>
    <row r="510" spans="1:23">
      <c r="A510" s="25"/>
      <c r="B510" s="25"/>
      <c r="C510" s="26"/>
      <c r="D510" s="26"/>
      <c r="E510" s="17"/>
      <c r="F510" s="19"/>
      <c r="G510" s="10"/>
      <c r="I510" s="11"/>
      <c r="J510" s="26"/>
      <c r="K510" s="26"/>
      <c r="L510" s="26"/>
      <c r="M510" s="26"/>
    </row>
    <row r="511" spans="1:23">
      <c r="A511" s="25"/>
      <c r="B511" s="25"/>
      <c r="C511" s="26"/>
      <c r="D511" s="26"/>
      <c r="E511" s="17"/>
      <c r="F511" s="19"/>
      <c r="G511" s="10"/>
      <c r="I511" s="11"/>
      <c r="J511" s="26"/>
      <c r="K511" s="26"/>
      <c r="L511" s="26"/>
      <c r="M511" s="26"/>
    </row>
    <row r="512" spans="1:23">
      <c r="A512" s="25"/>
      <c r="B512" s="25"/>
      <c r="C512" s="26"/>
      <c r="D512" s="26"/>
      <c r="E512" s="17"/>
      <c r="F512" s="19"/>
      <c r="G512" s="10"/>
      <c r="I512" s="11"/>
      <c r="J512" s="26"/>
      <c r="K512" s="26"/>
      <c r="L512" s="26"/>
      <c r="M512" s="26"/>
    </row>
    <row r="513" spans="1:13">
      <c r="A513" s="25"/>
      <c r="B513" s="25"/>
      <c r="C513" s="26"/>
      <c r="D513" s="26"/>
      <c r="E513" s="17"/>
      <c r="F513" s="19"/>
      <c r="G513" s="10"/>
      <c r="I513" s="11"/>
      <c r="J513" s="26"/>
      <c r="K513" s="26"/>
      <c r="L513" s="26"/>
      <c r="M513" s="26"/>
    </row>
    <row r="514" spans="1:13">
      <c r="A514" s="25"/>
      <c r="B514" s="25"/>
      <c r="C514" s="26"/>
      <c r="D514" s="26"/>
      <c r="E514" s="17"/>
      <c r="F514" s="19"/>
      <c r="G514" s="10"/>
      <c r="I514" s="11"/>
      <c r="J514" s="26"/>
      <c r="K514" s="26"/>
      <c r="L514" s="26"/>
      <c r="M514" s="26"/>
    </row>
    <row r="515" spans="1:13">
      <c r="A515" s="25"/>
      <c r="B515" s="25"/>
      <c r="C515" s="26"/>
      <c r="D515" s="26"/>
      <c r="E515" s="17"/>
      <c r="F515" s="19"/>
      <c r="G515" s="10"/>
      <c r="I515" s="11"/>
      <c r="J515" s="26"/>
      <c r="K515" s="26"/>
      <c r="L515" s="26"/>
      <c r="M515" s="26"/>
    </row>
    <row r="516" spans="1:13">
      <c r="A516" s="25"/>
      <c r="B516" s="25"/>
      <c r="C516" s="26"/>
      <c r="D516" s="26"/>
      <c r="E516" s="17"/>
      <c r="F516" s="19"/>
      <c r="G516" s="10"/>
      <c r="I516" s="11"/>
      <c r="J516" s="26"/>
      <c r="K516" s="26"/>
      <c r="L516" s="26"/>
      <c r="M516" s="26"/>
    </row>
    <row r="517" spans="1:13">
      <c r="A517" s="25"/>
      <c r="B517" s="25"/>
      <c r="C517" s="26"/>
      <c r="D517" s="26"/>
      <c r="E517" s="17"/>
      <c r="F517" s="19"/>
      <c r="G517" s="10"/>
      <c r="I517" s="11"/>
      <c r="J517" s="26"/>
      <c r="K517" s="26"/>
      <c r="L517" s="26"/>
      <c r="M517" s="26"/>
    </row>
    <row r="518" spans="1:13">
      <c r="A518" s="25"/>
      <c r="B518" s="25"/>
      <c r="C518" s="26"/>
      <c r="D518" s="26"/>
      <c r="E518" s="17"/>
      <c r="F518" s="19"/>
      <c r="G518" s="10"/>
      <c r="I518" s="11"/>
      <c r="J518" s="26"/>
      <c r="K518" s="26"/>
      <c r="L518" s="26"/>
      <c r="M518" s="26"/>
    </row>
    <row r="519" spans="1:13">
      <c r="A519" s="25"/>
      <c r="B519" s="25"/>
      <c r="C519" s="26"/>
      <c r="D519" s="26"/>
      <c r="E519" s="17"/>
      <c r="F519" s="19"/>
      <c r="G519" s="10"/>
      <c r="I519" s="11"/>
      <c r="J519" s="26"/>
      <c r="K519" s="26"/>
      <c r="L519" s="26"/>
      <c r="M519" s="26"/>
    </row>
    <row r="520" spans="1:13">
      <c r="A520" s="25"/>
      <c r="B520" s="25"/>
      <c r="C520" s="26"/>
      <c r="D520" s="26"/>
      <c r="E520" s="17"/>
      <c r="F520" s="19"/>
      <c r="G520" s="10"/>
      <c r="I520" s="11"/>
      <c r="J520" s="26"/>
      <c r="K520" s="26"/>
      <c r="L520" s="26"/>
      <c r="M520" s="26"/>
    </row>
    <row r="521" spans="1:13">
      <c r="A521" s="25"/>
      <c r="B521" s="25"/>
      <c r="C521" s="26"/>
      <c r="D521" s="26"/>
      <c r="E521" s="17"/>
      <c r="F521" s="19"/>
      <c r="G521" s="10"/>
      <c r="I521" s="11"/>
      <c r="J521" s="26"/>
      <c r="K521" s="26"/>
      <c r="L521" s="26"/>
      <c r="M521" s="26"/>
    </row>
    <row r="522" spans="1:13">
      <c r="A522" s="25"/>
      <c r="B522" s="25"/>
      <c r="C522" s="26"/>
      <c r="D522" s="26"/>
      <c r="E522" s="17"/>
      <c r="F522" s="19"/>
      <c r="G522" s="10"/>
      <c r="I522" s="11"/>
      <c r="J522" s="26"/>
      <c r="K522" s="26"/>
      <c r="L522" s="26"/>
      <c r="M522" s="26"/>
    </row>
    <row r="523" spans="1:13">
      <c r="A523" s="25"/>
      <c r="B523" s="25"/>
      <c r="C523" s="26"/>
      <c r="D523" s="26"/>
      <c r="E523" s="17"/>
      <c r="F523" s="19"/>
      <c r="G523" s="10"/>
      <c r="I523" s="11"/>
      <c r="J523" s="26"/>
      <c r="K523" s="26"/>
      <c r="L523" s="26"/>
      <c r="M523" s="26"/>
    </row>
    <row r="524" spans="1:13">
      <c r="A524" s="25"/>
      <c r="B524" s="25"/>
      <c r="C524" s="26"/>
      <c r="D524" s="26"/>
      <c r="E524" s="17"/>
      <c r="F524" s="19"/>
      <c r="G524" s="10"/>
      <c r="I524" s="11"/>
      <c r="J524" s="26"/>
      <c r="K524" s="26"/>
      <c r="L524" s="26"/>
      <c r="M524" s="26"/>
    </row>
    <row r="525" spans="1:13">
      <c r="A525" s="25"/>
      <c r="B525" s="25"/>
      <c r="C525" s="26"/>
      <c r="D525" s="26"/>
      <c r="E525" s="17"/>
      <c r="F525" s="19"/>
      <c r="G525" s="10"/>
      <c r="I525" s="11"/>
      <c r="J525" s="26"/>
      <c r="K525" s="26"/>
      <c r="L525" s="26"/>
      <c r="M525" s="26"/>
    </row>
    <row r="526" spans="1:13">
      <c r="A526" s="25"/>
      <c r="B526" s="25"/>
      <c r="C526" s="26"/>
      <c r="D526" s="26"/>
      <c r="E526" s="17"/>
      <c r="F526" s="19"/>
      <c r="G526" s="10"/>
      <c r="I526" s="11"/>
      <c r="J526" s="26"/>
      <c r="K526" s="26"/>
      <c r="L526" s="26"/>
      <c r="M526" s="26"/>
    </row>
    <row r="527" spans="1:13">
      <c r="A527" s="25"/>
      <c r="B527" s="25"/>
      <c r="C527" s="26"/>
      <c r="D527" s="26"/>
      <c r="E527" s="17"/>
      <c r="F527" s="19"/>
      <c r="G527" s="10"/>
      <c r="I527" s="11"/>
      <c r="J527" s="26"/>
      <c r="K527" s="26"/>
      <c r="L527" s="26"/>
      <c r="M527" s="26"/>
    </row>
    <row r="528" spans="1:13">
      <c r="A528" s="25"/>
      <c r="B528" s="25"/>
      <c r="C528" s="26"/>
      <c r="D528" s="26"/>
      <c r="E528" s="17"/>
      <c r="F528" s="19"/>
      <c r="G528" s="10"/>
      <c r="I528" s="11"/>
      <c r="J528" s="26"/>
      <c r="K528" s="26"/>
      <c r="L528" s="26"/>
      <c r="M528" s="26"/>
    </row>
    <row r="529" spans="1:13">
      <c r="A529" s="25"/>
      <c r="B529" s="25"/>
      <c r="C529" s="26"/>
      <c r="D529" s="26"/>
      <c r="E529" s="17"/>
      <c r="F529" s="19"/>
      <c r="G529" s="10"/>
      <c r="I529" s="11"/>
      <c r="J529" s="26"/>
      <c r="K529" s="26"/>
      <c r="L529" s="26"/>
      <c r="M529" s="26"/>
    </row>
    <row r="530" spans="1:13">
      <c r="A530" s="25"/>
      <c r="B530" s="25"/>
      <c r="C530" s="26"/>
      <c r="D530" s="26"/>
      <c r="E530" s="17"/>
      <c r="F530" s="19"/>
      <c r="G530" s="10"/>
      <c r="I530" s="11"/>
      <c r="J530" s="26"/>
      <c r="K530" s="26"/>
      <c r="L530" s="26"/>
      <c r="M530" s="26"/>
    </row>
    <row r="531" spans="1:13">
      <c r="A531" s="25"/>
      <c r="B531" s="25"/>
      <c r="C531" s="26"/>
      <c r="D531" s="26"/>
      <c r="E531" s="17"/>
      <c r="F531" s="19"/>
      <c r="G531" s="10"/>
      <c r="I531" s="11"/>
      <c r="J531" s="26"/>
      <c r="K531" s="26"/>
      <c r="L531" s="26"/>
      <c r="M531" s="26"/>
    </row>
    <row r="532" spans="1:13">
      <c r="A532" s="25"/>
      <c r="B532" s="25"/>
      <c r="C532" s="26"/>
      <c r="D532" s="26"/>
      <c r="E532" s="17"/>
      <c r="F532" s="19"/>
      <c r="G532" s="10"/>
      <c r="I532" s="11"/>
      <c r="J532" s="26"/>
      <c r="K532" s="26"/>
      <c r="L532" s="26"/>
      <c r="M532" s="26"/>
    </row>
    <row r="533" spans="1:13">
      <c r="A533" s="25"/>
      <c r="B533" s="25"/>
      <c r="C533" s="26"/>
      <c r="D533" s="26"/>
      <c r="E533" s="17"/>
      <c r="F533" s="19"/>
      <c r="G533" s="10"/>
      <c r="I533" s="11"/>
      <c r="J533" s="26"/>
      <c r="K533" s="26"/>
      <c r="L533" s="26"/>
      <c r="M533" s="26"/>
    </row>
    <row r="534" spans="1:13">
      <c r="A534" s="25"/>
      <c r="B534" s="25"/>
      <c r="C534" s="26"/>
      <c r="D534" s="26"/>
      <c r="E534" s="17"/>
      <c r="F534" s="19"/>
      <c r="G534" s="10"/>
      <c r="I534" s="11"/>
      <c r="J534" s="26"/>
      <c r="K534" s="26"/>
      <c r="L534" s="26"/>
      <c r="M534" s="26"/>
    </row>
    <row r="535" spans="1:13">
      <c r="A535" s="25"/>
      <c r="B535" s="25"/>
      <c r="C535" s="26"/>
      <c r="D535" s="26"/>
      <c r="E535" s="17"/>
      <c r="F535" s="19"/>
      <c r="G535" s="10"/>
      <c r="I535" s="11"/>
      <c r="J535" s="26"/>
      <c r="K535" s="26"/>
      <c r="L535" s="26"/>
      <c r="M535" s="26"/>
    </row>
    <row r="536" spans="1:13">
      <c r="A536" s="25"/>
      <c r="B536" s="25"/>
      <c r="C536" s="26"/>
      <c r="D536" s="26"/>
      <c r="E536" s="17"/>
      <c r="F536" s="19"/>
      <c r="G536" s="10"/>
      <c r="I536" s="11"/>
      <c r="J536" s="26"/>
      <c r="K536" s="26"/>
      <c r="L536" s="26"/>
      <c r="M536" s="26"/>
    </row>
    <row r="537" spans="1:13">
      <c r="A537" s="25"/>
      <c r="B537" s="25"/>
      <c r="C537" s="26"/>
      <c r="D537" s="26"/>
      <c r="E537" s="17"/>
      <c r="F537" s="19"/>
      <c r="G537" s="10"/>
      <c r="I537" s="11"/>
      <c r="J537" s="26"/>
      <c r="K537" s="26"/>
      <c r="L537" s="26"/>
      <c r="M537" s="26"/>
    </row>
    <row r="538" spans="1:13">
      <c r="A538" s="25"/>
      <c r="B538" s="25"/>
      <c r="C538" s="26"/>
      <c r="D538" s="26"/>
      <c r="E538" s="17"/>
      <c r="F538" s="19"/>
      <c r="G538" s="10"/>
      <c r="I538" s="11"/>
      <c r="J538" s="26"/>
      <c r="K538" s="26"/>
      <c r="L538" s="26"/>
      <c r="M538" s="26"/>
    </row>
    <row r="539" spans="1:13">
      <c r="A539" s="25"/>
      <c r="B539" s="25"/>
      <c r="C539" s="26"/>
      <c r="D539" s="26"/>
      <c r="E539" s="17"/>
      <c r="F539" s="19"/>
      <c r="G539" s="10"/>
      <c r="I539" s="11"/>
      <c r="J539" s="26"/>
      <c r="K539" s="26"/>
      <c r="L539" s="26"/>
      <c r="M539" s="26"/>
    </row>
    <row r="540" spans="1:13">
      <c r="A540" s="25"/>
      <c r="B540" s="25"/>
      <c r="C540" s="26"/>
      <c r="D540" s="26"/>
      <c r="E540" s="17"/>
      <c r="F540" s="19"/>
      <c r="G540" s="10"/>
      <c r="I540" s="11"/>
      <c r="J540" s="26"/>
      <c r="K540" s="26"/>
      <c r="L540" s="26"/>
      <c r="M540" s="26"/>
    </row>
    <row r="541" spans="1:13">
      <c r="A541" s="25"/>
      <c r="B541" s="25"/>
      <c r="C541" s="26"/>
      <c r="D541" s="26"/>
      <c r="E541" s="17"/>
      <c r="F541" s="19"/>
      <c r="G541" s="10"/>
      <c r="I541" s="11"/>
      <c r="J541" s="26"/>
      <c r="K541" s="26"/>
      <c r="L541" s="26"/>
      <c r="M541" s="26"/>
    </row>
    <row r="542" spans="1:13">
      <c r="E542" s="8"/>
      <c r="F542" s="18"/>
      <c r="G542" s="13"/>
      <c r="L542" s="12"/>
    </row>
    <row r="543" spans="1:13">
      <c r="E543" s="8"/>
      <c r="F543" s="18"/>
      <c r="G543" s="13"/>
      <c r="L543" s="12"/>
    </row>
    <row r="544" spans="1:13">
      <c r="E544" s="8"/>
      <c r="F544" s="18"/>
      <c r="G544" s="13"/>
      <c r="L544" s="12"/>
    </row>
    <row r="545" spans="5:12">
      <c r="E545" s="8"/>
      <c r="F545" s="18"/>
      <c r="G545" s="13"/>
      <c r="L545" s="12"/>
    </row>
    <row r="546" spans="5:12">
      <c r="E546" s="8"/>
      <c r="F546" s="18"/>
      <c r="G546" s="13"/>
      <c r="L546" s="12"/>
    </row>
    <row r="547" spans="5:12">
      <c r="E547" s="8"/>
      <c r="F547" s="18"/>
      <c r="G547" s="13"/>
      <c r="L547" s="12"/>
    </row>
    <row r="548" spans="5:12">
      <c r="E548" s="8"/>
      <c r="F548" s="18"/>
      <c r="G548" s="13"/>
      <c r="L548" s="12"/>
    </row>
    <row r="549" spans="5:12">
      <c r="E549" s="8"/>
      <c r="F549" s="18"/>
      <c r="G549" s="13"/>
      <c r="L549" s="12"/>
    </row>
    <row r="550" spans="5:12">
      <c r="E550" s="8"/>
      <c r="F550" s="18"/>
      <c r="G550" s="13"/>
      <c r="L550" s="12"/>
    </row>
    <row r="551" spans="5:12">
      <c r="E551" s="8"/>
      <c r="F551" s="18"/>
      <c r="G551" s="13"/>
      <c r="L551" s="12"/>
    </row>
    <row r="552" spans="5:12">
      <c r="E552" s="8"/>
      <c r="F552" s="18"/>
      <c r="G552" s="13"/>
      <c r="L552" s="12"/>
    </row>
    <row r="553" spans="5:12">
      <c r="E553" s="8"/>
      <c r="F553" s="18"/>
      <c r="G553" s="13"/>
      <c r="L553" s="12"/>
    </row>
    <row r="554" spans="5:12">
      <c r="E554" s="8"/>
      <c r="F554" s="18"/>
      <c r="G554" s="13"/>
      <c r="L554" s="12"/>
    </row>
    <row r="555" spans="5:12">
      <c r="E555" s="8"/>
      <c r="F555" s="18"/>
      <c r="G555" s="13"/>
      <c r="L555" s="12"/>
    </row>
    <row r="556" spans="5:12">
      <c r="E556" s="8"/>
      <c r="F556" s="18"/>
      <c r="G556" s="13"/>
      <c r="L556" s="12"/>
    </row>
    <row r="557" spans="5:12">
      <c r="E557" s="8"/>
      <c r="F557" s="18"/>
      <c r="G557" s="13"/>
      <c r="L557" s="12"/>
    </row>
    <row r="558" spans="5:12">
      <c r="E558" s="8"/>
      <c r="F558" s="18"/>
      <c r="G558" s="13"/>
      <c r="L558" s="12"/>
    </row>
    <row r="559" spans="5:12">
      <c r="E559" s="8"/>
      <c r="F559" s="18"/>
      <c r="G559" s="13"/>
      <c r="L559" s="12"/>
    </row>
    <row r="560" spans="5:12">
      <c r="E560" s="8"/>
      <c r="F560" s="18"/>
      <c r="G560" s="13"/>
      <c r="L560" s="12"/>
    </row>
    <row r="561" spans="5:12">
      <c r="E561" s="8"/>
      <c r="F561" s="18"/>
      <c r="G561" s="13"/>
      <c r="L561" s="12"/>
    </row>
    <row r="562" spans="5:12">
      <c r="E562" s="8"/>
      <c r="F562" s="18"/>
      <c r="G562" s="13"/>
      <c r="L562" s="12"/>
    </row>
    <row r="563" spans="5:12">
      <c r="E563" s="8"/>
      <c r="F563" s="18"/>
      <c r="G563" s="13"/>
      <c r="L563" s="12"/>
    </row>
    <row r="564" spans="5:12">
      <c r="E564" s="8"/>
      <c r="F564" s="18"/>
      <c r="G564" s="13"/>
      <c r="L564" s="12"/>
    </row>
    <row r="565" spans="5:12">
      <c r="E565" s="8"/>
      <c r="F565" s="18"/>
      <c r="G565" s="13"/>
      <c r="L565" s="12"/>
    </row>
    <row r="566" spans="5:12">
      <c r="E566" s="8"/>
      <c r="F566" s="18"/>
      <c r="G566" s="13"/>
      <c r="L566" s="12"/>
    </row>
    <row r="567" spans="5:12">
      <c r="E567" s="8"/>
      <c r="F567" s="18"/>
      <c r="G567" s="13"/>
      <c r="L567" s="12"/>
    </row>
    <row r="568" spans="5:12">
      <c r="E568" s="8"/>
      <c r="F568" s="18"/>
      <c r="G568" s="13"/>
      <c r="L568" s="12"/>
    </row>
    <row r="569" spans="5:12">
      <c r="E569" s="8"/>
      <c r="F569" s="18"/>
      <c r="G569" s="13"/>
      <c r="L569" s="12"/>
    </row>
    <row r="570" spans="5:12">
      <c r="E570" s="8"/>
      <c r="F570" s="18"/>
      <c r="G570" s="13"/>
      <c r="L570" s="12"/>
    </row>
    <row r="571" spans="5:12">
      <c r="E571" s="8"/>
      <c r="F571" s="18"/>
      <c r="G571" s="13"/>
      <c r="L571" s="12"/>
    </row>
    <row r="572" spans="5:12">
      <c r="E572" s="8"/>
      <c r="F572" s="18"/>
      <c r="G572" s="13"/>
      <c r="L572" s="12"/>
    </row>
    <row r="573" spans="5:12">
      <c r="E573" s="8"/>
      <c r="F573" s="18"/>
      <c r="G573" s="13"/>
      <c r="L573" s="12"/>
    </row>
    <row r="574" spans="5:12">
      <c r="E574" s="8"/>
      <c r="F574" s="18"/>
      <c r="G574" s="13"/>
      <c r="L574" s="12"/>
    </row>
    <row r="575" spans="5:12">
      <c r="E575" s="8"/>
      <c r="F575" s="18"/>
      <c r="G575" s="13"/>
      <c r="L575" s="12"/>
    </row>
    <row r="576" spans="5:12">
      <c r="E576" s="8"/>
      <c r="F576" s="18"/>
      <c r="G576" s="13"/>
      <c r="L576" s="12"/>
    </row>
    <row r="577" spans="5:12">
      <c r="E577" s="8"/>
      <c r="F577" s="18"/>
      <c r="G577" s="13"/>
      <c r="L577" s="12"/>
    </row>
    <row r="578" spans="5:12">
      <c r="E578" s="8"/>
      <c r="F578" s="18"/>
      <c r="G578" s="13"/>
      <c r="L578" s="12"/>
    </row>
    <row r="579" spans="5:12">
      <c r="E579" s="8"/>
      <c r="F579" s="18"/>
      <c r="G579" s="13"/>
      <c r="L579" s="12"/>
    </row>
    <row r="580" spans="5:12">
      <c r="E580" s="8"/>
      <c r="F580" s="18"/>
      <c r="G580" s="13"/>
      <c r="L580" s="12"/>
    </row>
    <row r="581" spans="5:12">
      <c r="E581" s="8"/>
      <c r="F581" s="18"/>
      <c r="G581" s="13"/>
      <c r="L581" s="12"/>
    </row>
    <row r="582" spans="5:12">
      <c r="E582" s="8"/>
      <c r="F582" s="18"/>
      <c r="G582" s="13"/>
      <c r="L582" s="12"/>
    </row>
    <row r="583" spans="5:12">
      <c r="E583" s="8"/>
      <c r="F583" s="18"/>
      <c r="G583" s="13"/>
      <c r="L583" s="12"/>
    </row>
    <row r="584" spans="5:12">
      <c r="E584" s="8"/>
      <c r="F584" s="18"/>
      <c r="G584" s="13"/>
      <c r="L584" s="12"/>
    </row>
    <row r="585" spans="5:12">
      <c r="E585" s="8"/>
      <c r="F585" s="18"/>
      <c r="G585" s="13"/>
      <c r="L585" s="12"/>
    </row>
    <row r="586" spans="5:12">
      <c r="E586" s="8"/>
      <c r="F586" s="18"/>
      <c r="G586" s="13"/>
      <c r="L586" s="12"/>
    </row>
    <row r="587" spans="5:12">
      <c r="E587" s="8"/>
      <c r="F587" s="18"/>
      <c r="G587" s="13"/>
      <c r="L587" s="12"/>
    </row>
    <row r="588" spans="5:12">
      <c r="E588" s="8"/>
      <c r="F588" s="18"/>
      <c r="G588" s="13"/>
      <c r="L588" s="12"/>
    </row>
    <row r="589" spans="5:12">
      <c r="E589" s="8"/>
      <c r="F589" s="18"/>
      <c r="G589" s="13"/>
      <c r="L589" s="12"/>
    </row>
    <row r="590" spans="5:12">
      <c r="E590" s="8"/>
      <c r="F590" s="18"/>
      <c r="G590" s="13"/>
      <c r="L590" s="12"/>
    </row>
    <row r="591" spans="5:12">
      <c r="E591" s="8"/>
      <c r="F591" s="18"/>
      <c r="G591" s="13"/>
      <c r="L591" s="12"/>
    </row>
    <row r="592" spans="5:12">
      <c r="E592" s="8"/>
      <c r="F592" s="18"/>
      <c r="G592" s="13"/>
      <c r="L592" s="12"/>
    </row>
    <row r="593" spans="5:12">
      <c r="E593" s="8"/>
      <c r="F593" s="18"/>
      <c r="G593" s="13"/>
      <c r="L593" s="12"/>
    </row>
    <row r="594" spans="5:12">
      <c r="E594" s="8"/>
      <c r="F594" s="18"/>
      <c r="G594" s="13"/>
      <c r="L594" s="12"/>
    </row>
    <row r="595" spans="5:12">
      <c r="E595" s="8"/>
      <c r="F595" s="18"/>
      <c r="G595" s="13"/>
      <c r="L595" s="12"/>
    </row>
    <row r="596" spans="5:12">
      <c r="E596" s="8"/>
      <c r="F596" s="18"/>
      <c r="G596" s="13"/>
      <c r="L596" s="12"/>
    </row>
    <row r="597" spans="5:12">
      <c r="E597" s="8"/>
      <c r="F597" s="18"/>
      <c r="G597" s="13"/>
      <c r="L597" s="12"/>
    </row>
    <row r="598" spans="5:12">
      <c r="E598" s="8"/>
      <c r="F598" s="18"/>
      <c r="G598" s="13"/>
      <c r="L598" s="12"/>
    </row>
    <row r="600" spans="5:12" ht="12">
      <c r="E600" s="3"/>
      <c r="F600" s="4"/>
      <c r="G600" s="15">
        <v>0</v>
      </c>
    </row>
  </sheetData>
  <mergeCells count="5">
    <mergeCell ref="B3:B4"/>
    <mergeCell ref="C3:C4"/>
    <mergeCell ref="E3:G3"/>
    <mergeCell ref="I3:K3"/>
    <mergeCell ref="M3:M4"/>
  </mergeCells>
  <dataValidations count="4">
    <dataValidation type="list" allowBlank="1" showInputMessage="1" showErrorMessage="1" sqref="K542:M597 K11:L541" xr:uid="{00000000-0002-0000-0E00-000002000000}">
      <formula1>Taxes</formula1>
    </dataValidation>
    <dataValidation type="list" allowBlank="1" showInputMessage="1" showErrorMessage="1" sqref="C11:C598" xr:uid="{00000000-0002-0000-0E00-000003000000}">
      <formula1>Compadjust</formula1>
    </dataValidation>
    <dataValidation type="list" allowBlank="1" showErrorMessage="1" errorTitle="Taxes" error="Non valid entry. Please check the tax list" promptTitle="Taxes" prompt="Please select the tax subject to adjustment" sqref="B11:B541" xr:uid="{00000000-0002-0000-0E00-000004000000}">
      <formula1>#REF!</formula1>
    </dataValidation>
    <dataValidation type="list" allowBlank="1" showInputMessage="1" showErrorMessage="1" sqref="J11:J1048576 A11:A1048576" xr:uid="{00000000-0002-0000-0E00-000005000000}">
      <formula1>#REF!</formula1>
    </dataValidation>
  </dataValidation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/>
  <dimension ref="A1:W600"/>
  <sheetViews>
    <sheetView zoomScaleNormal="100" zoomScaleSheetLayoutView="100" workbookViewId="0">
      <selection activeCell="G26" sqref="G26"/>
    </sheetView>
  </sheetViews>
  <sheetFormatPr baseColWidth="10" defaultColWidth="11.5546875" defaultRowHeight="10.199999999999999"/>
  <cols>
    <col min="1" max="1" width="3.6640625" style="22" bestFit="1" customWidth="1"/>
    <col min="2" max="2" width="3.44140625" style="8" customWidth="1"/>
    <col min="3" max="3" width="44.44140625" style="12" customWidth="1"/>
    <col min="4" max="4" width="0.88671875" style="16" customWidth="1"/>
    <col min="5" max="5" width="16.109375" style="12" bestFit="1" customWidth="1"/>
    <col min="6" max="6" width="10.5546875" style="8" bestFit="1" customWidth="1"/>
    <col min="7" max="7" width="14.44140625" style="12" bestFit="1" customWidth="1"/>
    <col min="8" max="8" width="0.88671875" style="16" customWidth="1"/>
    <col min="9" max="9" width="8.33203125" style="12" bestFit="1" customWidth="1"/>
    <col min="10" max="10" width="10.5546875" style="12" bestFit="1" customWidth="1"/>
    <col min="11" max="11" width="8.33203125" style="12" bestFit="1" customWidth="1"/>
    <col min="12" max="12" width="0.88671875" style="16" customWidth="1"/>
    <col min="13" max="13" width="14.33203125" style="12" bestFit="1" customWidth="1"/>
    <col min="14" max="16384" width="11.5546875" style="12"/>
  </cols>
  <sheetData>
    <row r="1" spans="1:23" s="8" customFormat="1" ht="20.399999999999999">
      <c r="C1" s="14" t="s">
        <v>8</v>
      </c>
      <c r="D1" s="7"/>
      <c r="E1" s="5" t="s">
        <v>27</v>
      </c>
      <c r="F1" s="14" t="s">
        <v>26</v>
      </c>
      <c r="G1" s="27" t="s">
        <v>19</v>
      </c>
      <c r="H1" s="7"/>
      <c r="J1" s="14" t="s">
        <v>9</v>
      </c>
      <c r="K1" s="14">
        <v>2017</v>
      </c>
      <c r="L1" s="7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C2" s="9"/>
      <c r="F2" s="12"/>
      <c r="M2" s="21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2" customHeight="1">
      <c r="B3" s="32" t="s">
        <v>1</v>
      </c>
      <c r="C3" s="33" t="s">
        <v>3</v>
      </c>
      <c r="D3" s="12"/>
      <c r="E3" s="34" t="s">
        <v>10</v>
      </c>
      <c r="F3" s="34"/>
      <c r="G3" s="34"/>
      <c r="H3" s="12"/>
      <c r="I3" s="34" t="s">
        <v>6</v>
      </c>
      <c r="J3" s="34"/>
      <c r="K3" s="34"/>
      <c r="L3" s="12"/>
      <c r="M3" s="35" t="s">
        <v>7</v>
      </c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>
      <c r="B4" s="36"/>
      <c r="C4" s="37"/>
      <c r="D4" s="12"/>
      <c r="E4" s="38" t="s">
        <v>4</v>
      </c>
      <c r="F4" s="38" t="s">
        <v>5</v>
      </c>
      <c r="G4" s="38" t="s">
        <v>0</v>
      </c>
      <c r="H4" s="12"/>
      <c r="I4" s="38" t="s">
        <v>4</v>
      </c>
      <c r="J4" s="38" t="s">
        <v>5</v>
      </c>
      <c r="K4" s="38" t="s">
        <v>0</v>
      </c>
      <c r="L4" s="12"/>
      <c r="M4" s="39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>
      <c r="B5" s="40">
        <v>1</v>
      </c>
      <c r="C5" s="41" t="s">
        <v>11</v>
      </c>
      <c r="D5" s="12"/>
      <c r="E5" s="42">
        <v>1164546</v>
      </c>
      <c r="F5" s="42">
        <v>0</v>
      </c>
      <c r="G5" s="42">
        <v>1164546</v>
      </c>
      <c r="H5" s="12"/>
      <c r="I5" s="42">
        <v>1139511</v>
      </c>
      <c r="J5" s="42">
        <v>0</v>
      </c>
      <c r="K5" s="42">
        <v>1139511</v>
      </c>
      <c r="L5" s="12"/>
      <c r="M5" s="42">
        <v>25035</v>
      </c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>
      <c r="B6" s="43">
        <v>2</v>
      </c>
      <c r="C6" s="44" t="s">
        <v>12</v>
      </c>
      <c r="D6" s="12"/>
      <c r="E6" s="45"/>
      <c r="F6" s="45">
        <v>0</v>
      </c>
      <c r="G6" s="45">
        <v>0</v>
      </c>
      <c r="H6" s="12"/>
      <c r="I6" s="45"/>
      <c r="J6" s="45">
        <v>0</v>
      </c>
      <c r="K6" s="45">
        <v>0</v>
      </c>
      <c r="L6" s="12"/>
      <c r="M6" s="45">
        <v>0</v>
      </c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>
      <c r="B7" s="40">
        <v>3</v>
      </c>
      <c r="C7" s="41" t="s">
        <v>13</v>
      </c>
      <c r="D7" s="12"/>
      <c r="E7" s="42"/>
      <c r="F7" s="42">
        <v>0</v>
      </c>
      <c r="G7" s="42">
        <v>0</v>
      </c>
      <c r="H7" s="12"/>
      <c r="I7" s="42"/>
      <c r="J7" s="42">
        <v>0</v>
      </c>
      <c r="K7" s="42">
        <v>0</v>
      </c>
      <c r="L7" s="12"/>
      <c r="M7" s="42">
        <v>0</v>
      </c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B8" s="43">
        <v>4</v>
      </c>
      <c r="C8" s="44" t="s">
        <v>14</v>
      </c>
      <c r="D8" s="12"/>
      <c r="E8" s="45"/>
      <c r="F8" s="45">
        <v>0</v>
      </c>
      <c r="G8" s="45">
        <v>0</v>
      </c>
      <c r="H8" s="12"/>
      <c r="I8" s="45"/>
      <c r="J8" s="45">
        <v>0</v>
      </c>
      <c r="K8" s="45">
        <v>0</v>
      </c>
      <c r="L8" s="12"/>
      <c r="M8" s="45">
        <v>0</v>
      </c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B9" s="40">
        <v>5</v>
      </c>
      <c r="C9" s="41" t="s">
        <v>15</v>
      </c>
      <c r="D9" s="12"/>
      <c r="E9" s="42"/>
      <c r="F9" s="42">
        <v>0</v>
      </c>
      <c r="G9" s="42">
        <v>0</v>
      </c>
      <c r="H9" s="12"/>
      <c r="I9" s="42"/>
      <c r="J9" s="42">
        <v>0</v>
      </c>
      <c r="K9" s="42">
        <v>0</v>
      </c>
      <c r="L9" s="12"/>
      <c r="M9" s="42">
        <v>0</v>
      </c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B10" s="43">
        <v>6</v>
      </c>
      <c r="C10" s="44" t="s">
        <v>16</v>
      </c>
      <c r="D10" s="12"/>
      <c r="E10" s="45"/>
      <c r="F10" s="45">
        <v>0</v>
      </c>
      <c r="G10" s="45">
        <v>0</v>
      </c>
      <c r="H10" s="12"/>
      <c r="I10" s="45"/>
      <c r="J10" s="45">
        <v>0</v>
      </c>
      <c r="K10" s="45">
        <v>0</v>
      </c>
      <c r="L10" s="12"/>
      <c r="M10" s="45">
        <v>0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25"/>
      <c r="B11" s="25"/>
      <c r="C11" s="26"/>
      <c r="D11" s="26"/>
      <c r="E11" s="17"/>
      <c r="F11" s="20"/>
      <c r="G11" s="10"/>
      <c r="I11" s="11"/>
      <c r="J11" s="26"/>
      <c r="K11" s="26"/>
      <c r="L11" s="26"/>
      <c r="M11" s="26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25"/>
      <c r="B12" s="25"/>
      <c r="C12" s="26"/>
      <c r="D12" s="26"/>
      <c r="E12" s="17"/>
      <c r="F12" s="20"/>
      <c r="G12" s="10"/>
      <c r="I12" s="11"/>
      <c r="J12" s="26"/>
      <c r="K12" s="26"/>
      <c r="L12" s="26"/>
      <c r="M12" s="26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25"/>
      <c r="B13" s="25"/>
      <c r="C13" s="26"/>
      <c r="D13" s="26"/>
      <c r="E13" s="17"/>
      <c r="F13" s="20"/>
      <c r="G13" s="10"/>
      <c r="I13" s="11"/>
      <c r="J13" s="26"/>
      <c r="K13" s="26"/>
      <c r="L13" s="26"/>
      <c r="M13" s="26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25"/>
      <c r="B14" s="25"/>
      <c r="C14" s="26"/>
      <c r="D14" s="26"/>
      <c r="E14" s="17"/>
      <c r="F14" s="20"/>
      <c r="G14" s="10"/>
      <c r="I14" s="11"/>
      <c r="J14" s="26"/>
      <c r="K14" s="26"/>
      <c r="L14" s="26"/>
      <c r="M14" s="26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>
      <c r="A15" s="25"/>
      <c r="B15" s="25"/>
      <c r="C15" s="26"/>
      <c r="D15" s="26"/>
      <c r="E15" s="17"/>
      <c r="F15" s="20"/>
      <c r="G15" s="10"/>
      <c r="I15" s="11"/>
      <c r="J15" s="26"/>
      <c r="K15" s="26"/>
      <c r="L15" s="26"/>
      <c r="M15" s="26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25"/>
      <c r="B16" s="25"/>
      <c r="C16" s="26"/>
      <c r="D16" s="26"/>
      <c r="E16" s="17"/>
      <c r="F16" s="20"/>
      <c r="G16" s="10"/>
      <c r="I16" s="11"/>
      <c r="J16" s="26"/>
      <c r="K16" s="26"/>
      <c r="L16" s="26"/>
      <c r="M16" s="26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>
      <c r="A17" s="25"/>
      <c r="B17" s="25"/>
      <c r="C17" s="26"/>
      <c r="D17" s="26"/>
      <c r="E17" s="17"/>
      <c r="F17" s="20"/>
      <c r="G17" s="10"/>
      <c r="I17" s="11"/>
      <c r="J17" s="26"/>
      <c r="K17" s="26"/>
      <c r="L17" s="26"/>
      <c r="M17" s="26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>
      <c r="A18" s="25"/>
      <c r="B18" s="25"/>
      <c r="C18" s="26"/>
      <c r="D18" s="26"/>
      <c r="E18" s="17"/>
      <c r="F18" s="20"/>
      <c r="G18" s="10"/>
      <c r="I18" s="11"/>
      <c r="J18" s="26"/>
      <c r="K18" s="26"/>
      <c r="L18" s="26"/>
      <c r="M18" s="26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s="25"/>
      <c r="B19" s="25"/>
      <c r="C19" s="26"/>
      <c r="D19" s="26"/>
      <c r="E19" s="17"/>
      <c r="F19" s="20"/>
      <c r="G19" s="10"/>
      <c r="I19" s="11"/>
      <c r="J19" s="26"/>
      <c r="K19" s="26"/>
      <c r="L19" s="26"/>
      <c r="M19" s="26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>
      <c r="A20" s="25"/>
      <c r="B20" s="25"/>
      <c r="C20" s="26"/>
      <c r="D20" s="26"/>
      <c r="E20" s="17"/>
      <c r="F20" s="20"/>
      <c r="G20" s="10"/>
      <c r="I20" s="11"/>
      <c r="J20" s="26"/>
      <c r="K20" s="26"/>
      <c r="L20" s="26"/>
      <c r="M20" s="26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>
      <c r="A21" s="25"/>
      <c r="B21" s="25"/>
      <c r="C21" s="26"/>
      <c r="D21" s="26"/>
      <c r="E21" s="17"/>
      <c r="F21" s="20"/>
      <c r="G21" s="10"/>
      <c r="I21" s="11"/>
      <c r="J21" s="26"/>
      <c r="K21" s="26"/>
      <c r="L21" s="26"/>
      <c r="M21" s="26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>
      <c r="A22" s="25"/>
      <c r="B22" s="25"/>
      <c r="C22" s="26"/>
      <c r="D22" s="26"/>
      <c r="E22" s="17"/>
      <c r="F22" s="20"/>
      <c r="G22" s="10"/>
      <c r="I22" s="11"/>
      <c r="J22" s="26"/>
      <c r="K22" s="26"/>
      <c r="L22" s="26"/>
      <c r="M22" s="26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>
      <c r="A23" s="25"/>
      <c r="B23" s="25"/>
      <c r="C23" s="26"/>
      <c r="D23" s="26"/>
      <c r="E23" s="17"/>
      <c r="F23" s="20"/>
      <c r="G23" s="10"/>
      <c r="I23" s="11"/>
      <c r="J23" s="26"/>
      <c r="K23" s="26"/>
      <c r="L23" s="26"/>
      <c r="M23" s="26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>
      <c r="A24" s="25"/>
      <c r="B24" s="25"/>
      <c r="C24" s="26"/>
      <c r="D24" s="26"/>
      <c r="E24" s="17"/>
      <c r="F24" s="20"/>
      <c r="G24" s="10"/>
      <c r="I24" s="11"/>
      <c r="J24" s="26"/>
      <c r="K24" s="26"/>
      <c r="L24" s="26"/>
      <c r="M24" s="26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>
      <c r="A25" s="25"/>
      <c r="B25" s="25"/>
      <c r="C25" s="26"/>
      <c r="D25" s="26"/>
      <c r="E25" s="17"/>
      <c r="F25" s="20"/>
      <c r="G25" s="10"/>
      <c r="I25" s="11"/>
      <c r="J25" s="26"/>
      <c r="K25" s="26"/>
      <c r="L25" s="26"/>
      <c r="M25" s="26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>
      <c r="A26" s="25"/>
      <c r="B26" s="25"/>
      <c r="C26" s="26"/>
      <c r="D26" s="26"/>
      <c r="E26" s="17"/>
      <c r="F26" s="20"/>
      <c r="G26" s="10"/>
      <c r="I26" s="11"/>
      <c r="J26" s="26"/>
      <c r="K26" s="26"/>
      <c r="L26" s="26"/>
      <c r="M26" s="26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>
      <c r="A27" s="25"/>
      <c r="B27" s="25"/>
      <c r="C27" s="26"/>
      <c r="D27" s="26"/>
      <c r="E27" s="17"/>
      <c r="F27" s="20"/>
      <c r="G27" s="10"/>
      <c r="I27" s="11"/>
      <c r="J27" s="26"/>
      <c r="K27" s="26"/>
      <c r="L27" s="26"/>
      <c r="M27" s="26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>
      <c r="A28" s="25"/>
      <c r="B28" s="25"/>
      <c r="C28" s="26"/>
      <c r="D28" s="26"/>
      <c r="E28" s="17"/>
      <c r="F28" s="20"/>
      <c r="G28" s="10"/>
      <c r="I28" s="11"/>
      <c r="J28" s="26"/>
      <c r="K28" s="26"/>
      <c r="L28" s="26"/>
      <c r="M28" s="26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>
      <c r="A29" s="25"/>
      <c r="B29" s="25"/>
      <c r="C29" s="26"/>
      <c r="D29" s="26"/>
      <c r="E29" s="17"/>
      <c r="F29" s="20"/>
      <c r="G29" s="10"/>
      <c r="I29" s="11"/>
      <c r="J29" s="26"/>
      <c r="K29" s="26"/>
      <c r="L29" s="26"/>
      <c r="M29" s="26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>
      <c r="A30" s="25"/>
      <c r="B30" s="25"/>
      <c r="C30" s="26"/>
      <c r="D30" s="26"/>
      <c r="E30" s="17"/>
      <c r="F30" s="20"/>
      <c r="G30" s="10"/>
      <c r="I30" s="11"/>
      <c r="J30" s="26"/>
      <c r="K30" s="26"/>
      <c r="L30" s="26"/>
      <c r="M30" s="26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>
      <c r="A31" s="25"/>
      <c r="B31" s="25"/>
      <c r="C31" s="26"/>
      <c r="D31" s="26"/>
      <c r="E31" s="17"/>
      <c r="F31" s="20"/>
      <c r="G31" s="10"/>
      <c r="I31" s="11"/>
      <c r="J31" s="26"/>
      <c r="K31" s="26"/>
      <c r="L31" s="26"/>
      <c r="M31" s="26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>
      <c r="A32" s="25"/>
      <c r="B32" s="25"/>
      <c r="C32" s="26"/>
      <c r="D32" s="26"/>
      <c r="E32" s="17"/>
      <c r="F32" s="20"/>
      <c r="G32" s="10"/>
      <c r="I32" s="11"/>
      <c r="J32" s="26"/>
      <c r="K32" s="26"/>
      <c r="L32" s="26"/>
      <c r="M32" s="26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>
      <c r="A33" s="25"/>
      <c r="B33" s="25"/>
      <c r="C33" s="26"/>
      <c r="D33" s="26"/>
      <c r="E33" s="17"/>
      <c r="F33" s="20"/>
      <c r="G33" s="10"/>
      <c r="I33" s="11"/>
      <c r="J33" s="26"/>
      <c r="K33" s="26"/>
      <c r="L33" s="26"/>
      <c r="M33" s="26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>
      <c r="A34" s="25"/>
      <c r="B34" s="25"/>
      <c r="C34" s="26"/>
      <c r="D34" s="26"/>
      <c r="E34" s="17"/>
      <c r="F34" s="20"/>
      <c r="G34" s="10"/>
      <c r="I34" s="11"/>
      <c r="J34" s="26"/>
      <c r="K34" s="26"/>
      <c r="L34" s="26"/>
      <c r="M34" s="26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>
      <c r="A35" s="25"/>
      <c r="B35" s="25"/>
      <c r="C35" s="26"/>
      <c r="D35" s="26"/>
      <c r="E35" s="17"/>
      <c r="F35" s="20"/>
      <c r="G35" s="10"/>
      <c r="I35" s="11"/>
      <c r="J35" s="26"/>
      <c r="K35" s="26"/>
      <c r="L35" s="26"/>
      <c r="M35" s="26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>
      <c r="A36" s="25"/>
      <c r="B36" s="25"/>
      <c r="C36" s="26"/>
      <c r="D36" s="26"/>
      <c r="E36" s="17"/>
      <c r="F36" s="20"/>
      <c r="G36" s="10"/>
      <c r="I36" s="11"/>
      <c r="J36" s="26"/>
      <c r="K36" s="26"/>
      <c r="L36" s="26"/>
      <c r="M36" s="26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>
      <c r="A37" s="25"/>
      <c r="B37" s="25"/>
      <c r="C37" s="26"/>
      <c r="D37" s="26"/>
      <c r="E37" s="17"/>
      <c r="F37" s="20"/>
      <c r="G37" s="10"/>
      <c r="I37" s="11"/>
      <c r="J37" s="26"/>
      <c r="K37" s="26"/>
      <c r="L37" s="26"/>
      <c r="M37" s="26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>
      <c r="A38" s="25"/>
      <c r="B38" s="25"/>
      <c r="C38" s="26"/>
      <c r="D38" s="26"/>
      <c r="E38" s="17"/>
      <c r="F38" s="20"/>
      <c r="G38" s="10"/>
      <c r="I38" s="11"/>
      <c r="J38" s="26"/>
      <c r="K38" s="26"/>
      <c r="L38" s="26"/>
      <c r="M38" s="26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>
      <c r="A39" s="25"/>
      <c r="B39" s="25"/>
      <c r="C39" s="26"/>
      <c r="D39" s="26"/>
      <c r="E39" s="17"/>
      <c r="F39" s="20"/>
      <c r="G39" s="10"/>
      <c r="I39" s="11"/>
      <c r="J39" s="26"/>
      <c r="K39" s="26"/>
      <c r="L39" s="26"/>
      <c r="M39" s="26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>
      <c r="A40" s="25"/>
      <c r="B40" s="25"/>
      <c r="C40" s="26"/>
      <c r="D40" s="26"/>
      <c r="E40" s="17"/>
      <c r="F40" s="20"/>
      <c r="G40" s="10"/>
      <c r="I40" s="11"/>
      <c r="J40" s="26"/>
      <c r="K40" s="26"/>
      <c r="L40" s="26"/>
      <c r="M40" s="26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>
      <c r="A41" s="25"/>
      <c r="B41" s="25"/>
      <c r="C41" s="26"/>
      <c r="D41" s="26"/>
      <c r="E41" s="17"/>
      <c r="F41" s="20"/>
      <c r="G41" s="10"/>
      <c r="I41" s="11"/>
      <c r="J41" s="26"/>
      <c r="K41" s="26"/>
      <c r="L41" s="26"/>
      <c r="M41" s="26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>
      <c r="A42" s="25"/>
      <c r="B42" s="25"/>
      <c r="C42" s="26"/>
      <c r="D42" s="26"/>
      <c r="E42" s="17"/>
      <c r="F42" s="20"/>
      <c r="G42" s="10"/>
      <c r="I42" s="11"/>
      <c r="J42" s="26"/>
      <c r="K42" s="26"/>
      <c r="L42" s="26"/>
      <c r="M42" s="26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>
      <c r="A43" s="25"/>
      <c r="B43" s="25"/>
      <c r="C43" s="26"/>
      <c r="D43" s="26"/>
      <c r="E43" s="17"/>
      <c r="F43" s="20"/>
      <c r="G43" s="10"/>
      <c r="I43" s="11"/>
      <c r="J43" s="26"/>
      <c r="K43" s="26"/>
      <c r="L43" s="26"/>
      <c r="M43" s="26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>
      <c r="A44" s="25"/>
      <c r="B44" s="25"/>
      <c r="C44" s="26"/>
      <c r="D44" s="26"/>
      <c r="E44" s="17"/>
      <c r="F44" s="20"/>
      <c r="G44" s="10"/>
      <c r="I44" s="11"/>
      <c r="J44" s="26"/>
      <c r="K44" s="26"/>
      <c r="L44" s="26"/>
      <c r="M44" s="26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>
      <c r="A45" s="25"/>
      <c r="B45" s="25"/>
      <c r="C45" s="26"/>
      <c r="D45" s="26"/>
      <c r="E45" s="17"/>
      <c r="F45" s="20"/>
      <c r="G45" s="10"/>
      <c r="I45" s="11"/>
      <c r="J45" s="26"/>
      <c r="K45" s="26"/>
      <c r="L45" s="26"/>
      <c r="M45" s="26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>
      <c r="A46" s="25"/>
      <c r="B46" s="25"/>
      <c r="C46" s="26"/>
      <c r="D46" s="26"/>
      <c r="E46" s="17"/>
      <c r="F46" s="20"/>
      <c r="G46" s="10"/>
      <c r="I46" s="11"/>
      <c r="J46" s="26"/>
      <c r="K46" s="26"/>
      <c r="L46" s="26"/>
      <c r="M46" s="26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>
      <c r="A47" s="25"/>
      <c r="B47" s="25"/>
      <c r="C47" s="26"/>
      <c r="D47" s="26"/>
      <c r="E47" s="17"/>
      <c r="F47" s="20"/>
      <c r="G47" s="10"/>
      <c r="I47" s="11"/>
      <c r="J47" s="26"/>
      <c r="K47" s="26"/>
      <c r="L47" s="26"/>
      <c r="M47" s="26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>
      <c r="A48" s="25"/>
      <c r="B48" s="25"/>
      <c r="C48" s="26"/>
      <c r="D48" s="26"/>
      <c r="E48" s="17"/>
      <c r="F48" s="20"/>
      <c r="G48" s="10"/>
      <c r="I48" s="11"/>
      <c r="J48" s="26"/>
      <c r="K48" s="26"/>
      <c r="L48" s="26"/>
      <c r="M48" s="26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>
      <c r="A49" s="25"/>
      <c r="B49" s="25"/>
      <c r="C49" s="26"/>
      <c r="D49" s="26"/>
      <c r="E49" s="17"/>
      <c r="F49" s="20"/>
      <c r="G49" s="10"/>
      <c r="I49" s="11"/>
      <c r="J49" s="26"/>
      <c r="K49" s="26"/>
      <c r="L49" s="26"/>
      <c r="M49" s="26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>
      <c r="A50" s="25"/>
      <c r="B50" s="25"/>
      <c r="C50" s="26"/>
      <c r="D50" s="26"/>
      <c r="E50" s="17"/>
      <c r="F50" s="20"/>
      <c r="G50" s="10"/>
      <c r="I50" s="11"/>
      <c r="J50" s="26"/>
      <c r="K50" s="26"/>
      <c r="L50" s="26"/>
      <c r="M50" s="26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>
      <c r="A51" s="25"/>
      <c r="B51" s="25"/>
      <c r="C51" s="26"/>
      <c r="D51" s="26"/>
      <c r="E51" s="17"/>
      <c r="F51" s="20"/>
      <c r="G51" s="10"/>
      <c r="I51" s="11"/>
      <c r="J51" s="26"/>
      <c r="K51" s="26"/>
      <c r="L51" s="26"/>
      <c r="M51" s="26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>
      <c r="A52" s="25"/>
      <c r="B52" s="25"/>
      <c r="C52" s="26"/>
      <c r="D52" s="26"/>
      <c r="E52" s="17"/>
      <c r="F52" s="20"/>
      <c r="G52" s="10"/>
      <c r="I52" s="11"/>
      <c r="J52" s="26"/>
      <c r="K52" s="26"/>
      <c r="L52" s="26"/>
      <c r="M52" s="26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>
      <c r="A53" s="25"/>
      <c r="B53" s="25"/>
      <c r="C53" s="26"/>
      <c r="D53" s="26"/>
      <c r="E53" s="17"/>
      <c r="F53" s="20"/>
      <c r="G53" s="10"/>
      <c r="I53" s="11"/>
      <c r="J53" s="26"/>
      <c r="K53" s="26"/>
      <c r="L53" s="26"/>
      <c r="M53" s="26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>
      <c r="A54" s="25"/>
      <c r="B54" s="25"/>
      <c r="C54" s="26"/>
      <c r="D54" s="26"/>
      <c r="E54" s="17"/>
      <c r="F54" s="20"/>
      <c r="G54" s="10"/>
      <c r="I54" s="11"/>
      <c r="J54" s="26"/>
      <c r="K54" s="26"/>
      <c r="L54" s="26"/>
      <c r="M54" s="26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>
      <c r="A55" s="25"/>
      <c r="B55" s="25"/>
      <c r="C55" s="26"/>
      <c r="D55" s="26"/>
      <c r="E55" s="17"/>
      <c r="F55" s="20"/>
      <c r="G55" s="10"/>
      <c r="I55" s="11"/>
      <c r="J55" s="26"/>
      <c r="K55" s="26"/>
      <c r="L55" s="26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>
      <c r="A56" s="25"/>
      <c r="B56" s="25"/>
      <c r="C56" s="26"/>
      <c r="D56" s="26"/>
      <c r="E56" s="17"/>
      <c r="F56" s="20"/>
      <c r="G56" s="10"/>
      <c r="I56" s="11"/>
      <c r="J56" s="26"/>
      <c r="K56" s="26"/>
      <c r="L56" s="26"/>
      <c r="M56" s="26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>
      <c r="A57" s="25"/>
      <c r="B57" s="25"/>
      <c r="C57" s="26"/>
      <c r="D57" s="26"/>
      <c r="E57" s="17"/>
      <c r="F57" s="20"/>
      <c r="G57" s="10"/>
      <c r="I57" s="11"/>
      <c r="J57" s="26"/>
      <c r="K57" s="26"/>
      <c r="L57" s="26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>
      <c r="A58" s="25"/>
      <c r="B58" s="25"/>
      <c r="C58" s="26"/>
      <c r="D58" s="26"/>
      <c r="E58" s="17"/>
      <c r="F58" s="20"/>
      <c r="G58" s="10"/>
      <c r="I58" s="11"/>
      <c r="J58" s="26"/>
      <c r="K58" s="26"/>
      <c r="L58" s="26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>
      <c r="A59" s="25"/>
      <c r="B59" s="25"/>
      <c r="C59" s="26"/>
      <c r="D59" s="26"/>
      <c r="E59" s="17"/>
      <c r="F59" s="20"/>
      <c r="G59" s="10"/>
      <c r="I59" s="11"/>
      <c r="J59" s="26"/>
      <c r="K59" s="26"/>
      <c r="L59" s="26"/>
      <c r="M59" s="26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>
      <c r="A60" s="25"/>
      <c r="B60" s="25"/>
      <c r="C60" s="26"/>
      <c r="D60" s="26"/>
      <c r="E60" s="17"/>
      <c r="F60" s="20"/>
      <c r="G60" s="10"/>
      <c r="I60" s="11"/>
      <c r="J60" s="26"/>
      <c r="K60" s="26"/>
      <c r="L60" s="26"/>
      <c r="M60" s="26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>
      <c r="A61" s="25"/>
      <c r="B61" s="25"/>
      <c r="C61" s="26"/>
      <c r="D61" s="26"/>
      <c r="E61" s="17"/>
      <c r="F61" s="20"/>
      <c r="G61" s="10"/>
      <c r="I61" s="11"/>
      <c r="J61" s="26"/>
      <c r="K61" s="26"/>
      <c r="L61" s="26"/>
      <c r="M61" s="26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>
      <c r="A62" s="25"/>
      <c r="B62" s="25"/>
      <c r="C62" s="26"/>
      <c r="D62" s="26"/>
      <c r="E62" s="17"/>
      <c r="F62" s="20"/>
      <c r="G62" s="10"/>
      <c r="I62" s="11"/>
      <c r="J62" s="26"/>
      <c r="K62" s="26"/>
      <c r="L62" s="26"/>
      <c r="M62" s="26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>
      <c r="A63" s="25"/>
      <c r="B63" s="25"/>
      <c r="C63" s="26"/>
      <c r="D63" s="26"/>
      <c r="E63" s="17"/>
      <c r="F63" s="20"/>
      <c r="G63" s="10"/>
      <c r="I63" s="11"/>
      <c r="J63" s="26"/>
      <c r="K63" s="26"/>
      <c r="L63" s="26"/>
      <c r="M63" s="26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>
      <c r="A64" s="25"/>
      <c r="B64" s="25"/>
      <c r="C64" s="26"/>
      <c r="D64" s="26"/>
      <c r="E64" s="17"/>
      <c r="F64" s="20"/>
      <c r="G64" s="10"/>
      <c r="I64" s="11"/>
      <c r="J64" s="26"/>
      <c r="K64" s="26"/>
      <c r="L64" s="26"/>
      <c r="M64" s="26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>
      <c r="A65" s="25"/>
      <c r="B65" s="25"/>
      <c r="C65" s="26"/>
      <c r="D65" s="26"/>
      <c r="E65" s="17"/>
      <c r="F65" s="20"/>
      <c r="G65" s="10"/>
      <c r="I65" s="11"/>
      <c r="J65" s="26"/>
      <c r="K65" s="26"/>
      <c r="L65" s="26"/>
      <c r="M65" s="26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>
      <c r="A66" s="25"/>
      <c r="B66" s="25"/>
      <c r="C66" s="26"/>
      <c r="D66" s="26"/>
      <c r="E66" s="17"/>
      <c r="F66" s="20"/>
      <c r="G66" s="10"/>
      <c r="I66" s="11"/>
      <c r="J66" s="26"/>
      <c r="K66" s="26"/>
      <c r="L66" s="26"/>
      <c r="M66" s="26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>
      <c r="A67" s="25"/>
      <c r="B67" s="25"/>
      <c r="C67" s="26"/>
      <c r="D67" s="26"/>
      <c r="E67" s="17"/>
      <c r="F67" s="20"/>
      <c r="G67" s="10"/>
      <c r="I67" s="11"/>
      <c r="J67" s="26"/>
      <c r="K67" s="26"/>
      <c r="L67" s="26"/>
      <c r="M67" s="26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>
      <c r="A68" s="25"/>
      <c r="B68" s="25"/>
      <c r="C68" s="26"/>
      <c r="D68" s="26"/>
      <c r="E68" s="17"/>
      <c r="F68" s="20"/>
      <c r="G68" s="10"/>
      <c r="I68" s="11"/>
      <c r="J68" s="26"/>
      <c r="K68" s="26"/>
      <c r="L68" s="26"/>
      <c r="M68" s="26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>
      <c r="A69" s="25"/>
      <c r="B69" s="25"/>
      <c r="C69" s="26"/>
      <c r="D69" s="26"/>
      <c r="E69" s="17"/>
      <c r="F69" s="20"/>
      <c r="G69" s="10"/>
      <c r="I69" s="11"/>
      <c r="J69" s="26"/>
      <c r="K69" s="26"/>
      <c r="L69" s="26"/>
      <c r="M69" s="26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>
      <c r="A70" s="25"/>
      <c r="B70" s="25"/>
      <c r="C70" s="26"/>
      <c r="D70" s="26"/>
      <c r="E70" s="17"/>
      <c r="F70" s="20"/>
      <c r="G70" s="10"/>
      <c r="I70" s="11"/>
      <c r="J70" s="26"/>
      <c r="K70" s="26"/>
      <c r="L70" s="26"/>
      <c r="M70" s="26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>
      <c r="A71" s="25"/>
      <c r="B71" s="25"/>
      <c r="C71" s="26"/>
      <c r="D71" s="26"/>
      <c r="E71" s="17"/>
      <c r="F71" s="20"/>
      <c r="G71" s="10"/>
      <c r="I71" s="11"/>
      <c r="J71" s="26"/>
      <c r="K71" s="26"/>
      <c r="L71" s="26"/>
      <c r="M71" s="26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>
      <c r="A72" s="25"/>
      <c r="B72" s="25"/>
      <c r="C72" s="26"/>
      <c r="D72" s="26"/>
      <c r="E72" s="17"/>
      <c r="F72" s="20"/>
      <c r="G72" s="10"/>
      <c r="I72" s="11"/>
      <c r="J72" s="26"/>
      <c r="K72" s="26"/>
      <c r="L72" s="26"/>
      <c r="M72" s="26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>
      <c r="A73" s="25"/>
      <c r="B73" s="25"/>
      <c r="C73" s="26"/>
      <c r="D73" s="26"/>
      <c r="E73" s="17"/>
      <c r="F73" s="20"/>
      <c r="G73" s="10"/>
      <c r="I73" s="11"/>
      <c r="J73" s="26"/>
      <c r="K73" s="26"/>
      <c r="L73" s="26"/>
      <c r="M73" s="26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>
      <c r="A74" s="25"/>
      <c r="B74" s="25"/>
      <c r="C74" s="26"/>
      <c r="D74" s="26"/>
      <c r="E74" s="17"/>
      <c r="F74" s="20"/>
      <c r="G74" s="10"/>
      <c r="I74" s="11"/>
      <c r="J74" s="26"/>
      <c r="K74" s="26"/>
      <c r="L74" s="26"/>
      <c r="M74" s="26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>
      <c r="A75" s="25"/>
      <c r="B75" s="25"/>
      <c r="C75" s="26"/>
      <c r="D75" s="26"/>
      <c r="E75" s="17"/>
      <c r="F75" s="20"/>
      <c r="G75" s="10"/>
      <c r="I75" s="11"/>
      <c r="J75" s="26"/>
      <c r="K75" s="26"/>
      <c r="L75" s="26"/>
      <c r="M75" s="26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>
      <c r="A76" s="25"/>
      <c r="B76" s="25"/>
      <c r="C76" s="26"/>
      <c r="D76" s="26"/>
      <c r="E76" s="17"/>
      <c r="F76" s="20"/>
      <c r="G76" s="10"/>
      <c r="I76" s="11"/>
      <c r="J76" s="26"/>
      <c r="K76" s="26"/>
      <c r="L76" s="26"/>
      <c r="M76" s="26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>
      <c r="A77" s="25"/>
      <c r="B77" s="25"/>
      <c r="C77" s="26"/>
      <c r="D77" s="26"/>
      <c r="E77" s="17"/>
      <c r="F77" s="20"/>
      <c r="G77" s="10"/>
      <c r="I77" s="11"/>
      <c r="J77" s="26"/>
      <c r="K77" s="26"/>
      <c r="L77" s="26"/>
      <c r="M77" s="26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>
      <c r="A78" s="25"/>
      <c r="B78" s="25"/>
      <c r="C78" s="26"/>
      <c r="D78" s="26"/>
      <c r="E78" s="17"/>
      <c r="F78" s="20"/>
      <c r="G78" s="10"/>
      <c r="I78" s="11"/>
      <c r="J78" s="26"/>
      <c r="K78" s="26"/>
      <c r="L78" s="26"/>
      <c r="M78" s="26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>
      <c r="A79" s="25"/>
      <c r="B79" s="25"/>
      <c r="C79" s="26"/>
      <c r="D79" s="26"/>
      <c r="E79" s="17"/>
      <c r="F79" s="20"/>
      <c r="G79" s="10"/>
      <c r="I79" s="11"/>
      <c r="J79" s="26"/>
      <c r="K79" s="26"/>
      <c r="L79" s="26"/>
      <c r="M79" s="26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>
      <c r="A80" s="25"/>
      <c r="B80" s="25"/>
      <c r="C80" s="26"/>
      <c r="D80" s="26"/>
      <c r="E80" s="17"/>
      <c r="F80" s="20"/>
      <c r="G80" s="10"/>
      <c r="I80" s="11"/>
      <c r="J80" s="26"/>
      <c r="K80" s="26"/>
      <c r="L80" s="26"/>
      <c r="M80" s="26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>
      <c r="A81" s="25"/>
      <c r="B81" s="25"/>
      <c r="C81" s="26"/>
      <c r="D81" s="26"/>
      <c r="E81" s="17"/>
      <c r="F81" s="20"/>
      <c r="G81" s="10"/>
      <c r="I81" s="11"/>
      <c r="J81" s="26"/>
      <c r="K81" s="26"/>
      <c r="L81" s="26"/>
      <c r="M81" s="26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>
      <c r="A82" s="25"/>
      <c r="B82" s="25"/>
      <c r="C82" s="26"/>
      <c r="D82" s="26"/>
      <c r="E82" s="17"/>
      <c r="F82" s="20"/>
      <c r="G82" s="10"/>
      <c r="I82" s="11"/>
      <c r="J82" s="26"/>
      <c r="K82" s="26"/>
      <c r="L82" s="26"/>
      <c r="M82" s="26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23">
      <c r="A83" s="25"/>
      <c r="B83" s="25"/>
      <c r="C83" s="26"/>
      <c r="D83" s="26"/>
      <c r="E83" s="17"/>
      <c r="F83" s="20"/>
      <c r="G83" s="10"/>
      <c r="I83" s="11"/>
      <c r="J83" s="26"/>
      <c r="K83" s="26"/>
      <c r="L83" s="26"/>
      <c r="M83" s="26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1:23">
      <c r="A84" s="25"/>
      <c r="B84" s="25"/>
      <c r="C84" s="26"/>
      <c r="D84" s="26"/>
      <c r="E84" s="17"/>
      <c r="F84" s="20"/>
      <c r="G84" s="10"/>
      <c r="I84" s="11"/>
      <c r="J84" s="26"/>
      <c r="K84" s="26"/>
      <c r="L84" s="26"/>
      <c r="M84" s="26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spans="1:23">
      <c r="A85" s="25"/>
      <c r="B85" s="25"/>
      <c r="C85" s="26"/>
      <c r="D85" s="26"/>
      <c r="E85" s="17"/>
      <c r="F85" s="20"/>
      <c r="G85" s="10"/>
      <c r="I85" s="11"/>
      <c r="J85" s="26"/>
      <c r="K85" s="26"/>
      <c r="L85" s="26"/>
      <c r="M85" s="26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spans="1:23">
      <c r="A86" s="25"/>
      <c r="B86" s="25"/>
      <c r="C86" s="26"/>
      <c r="D86" s="26"/>
      <c r="E86" s="17"/>
      <c r="F86" s="20"/>
      <c r="G86" s="10"/>
      <c r="I86" s="11"/>
      <c r="J86" s="26"/>
      <c r="K86" s="26"/>
      <c r="L86" s="26"/>
      <c r="M86" s="26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23">
      <c r="A87" s="25"/>
      <c r="B87" s="25"/>
      <c r="C87" s="26"/>
      <c r="D87" s="26"/>
      <c r="E87" s="17"/>
      <c r="F87" s="20"/>
      <c r="G87" s="10"/>
      <c r="I87" s="11"/>
      <c r="J87" s="26"/>
      <c r="K87" s="26"/>
      <c r="L87" s="26"/>
      <c r="M87" s="26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spans="1:23">
      <c r="A88" s="25"/>
      <c r="B88" s="25"/>
      <c r="C88" s="26"/>
      <c r="D88" s="26"/>
      <c r="E88" s="17"/>
      <c r="F88" s="20"/>
      <c r="G88" s="10"/>
      <c r="I88" s="11"/>
      <c r="J88" s="26"/>
      <c r="K88" s="26"/>
      <c r="L88" s="26"/>
      <c r="M88" s="26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spans="1:23">
      <c r="A89" s="25"/>
      <c r="B89" s="25"/>
      <c r="C89" s="26"/>
      <c r="D89" s="26"/>
      <c r="E89" s="17"/>
      <c r="F89" s="20"/>
      <c r="G89" s="10"/>
      <c r="I89" s="11"/>
      <c r="J89" s="26"/>
      <c r="K89" s="26"/>
      <c r="L89" s="26"/>
      <c r="M89" s="26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23">
      <c r="A90" s="25"/>
      <c r="B90" s="25"/>
      <c r="C90" s="26"/>
      <c r="D90" s="26"/>
      <c r="E90" s="17"/>
      <c r="F90" s="20"/>
      <c r="G90" s="10"/>
      <c r="I90" s="11"/>
      <c r="J90" s="26"/>
      <c r="K90" s="26"/>
      <c r="L90" s="26"/>
      <c r="M90" s="26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spans="1:23">
      <c r="A91" s="25"/>
      <c r="B91" s="25"/>
      <c r="C91" s="26"/>
      <c r="D91" s="26"/>
      <c r="E91" s="17"/>
      <c r="F91" s="20"/>
      <c r="G91" s="10"/>
      <c r="I91" s="11"/>
      <c r="J91" s="26"/>
      <c r="K91" s="26"/>
      <c r="L91" s="26"/>
      <c r="M91" s="26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spans="1:23">
      <c r="A92" s="25"/>
      <c r="B92" s="25"/>
      <c r="C92" s="26"/>
      <c r="D92" s="26"/>
      <c r="E92" s="17"/>
      <c r="F92" s="20"/>
      <c r="G92" s="10"/>
      <c r="I92" s="11"/>
      <c r="J92" s="26"/>
      <c r="K92" s="26"/>
      <c r="L92" s="26"/>
      <c r="M92" s="26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spans="1:23">
      <c r="A93" s="25"/>
      <c r="B93" s="25"/>
      <c r="C93" s="26"/>
      <c r="D93" s="26"/>
      <c r="E93" s="17"/>
      <c r="F93" s="20"/>
      <c r="G93" s="10"/>
      <c r="I93" s="11"/>
      <c r="J93" s="26"/>
      <c r="K93" s="26"/>
      <c r="L93" s="26"/>
      <c r="M93" s="26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spans="1:23">
      <c r="A94" s="25"/>
      <c r="B94" s="25"/>
      <c r="C94" s="26"/>
      <c r="D94" s="26"/>
      <c r="E94" s="17"/>
      <c r="F94" s="20"/>
      <c r="G94" s="10"/>
      <c r="I94" s="11"/>
      <c r="J94" s="26"/>
      <c r="K94" s="26"/>
      <c r="L94" s="26"/>
      <c r="M94" s="26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spans="1:23">
      <c r="A95" s="25"/>
      <c r="B95" s="25"/>
      <c r="C95" s="26"/>
      <c r="D95" s="26"/>
      <c r="E95" s="17"/>
      <c r="F95" s="20"/>
      <c r="G95" s="10"/>
      <c r="I95" s="11"/>
      <c r="J95" s="26"/>
      <c r="K95" s="26"/>
      <c r="L95" s="26"/>
      <c r="M95" s="26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spans="1:23">
      <c r="A96" s="25"/>
      <c r="B96" s="25"/>
      <c r="C96" s="26"/>
      <c r="D96" s="26"/>
      <c r="E96" s="17"/>
      <c r="F96" s="20"/>
      <c r="G96" s="10"/>
      <c r="I96" s="11"/>
      <c r="J96" s="26"/>
      <c r="K96" s="26"/>
      <c r="L96" s="26"/>
      <c r="M96" s="26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spans="1:23">
      <c r="A97" s="25"/>
      <c r="B97" s="25"/>
      <c r="C97" s="26"/>
      <c r="D97" s="26"/>
      <c r="E97" s="17"/>
      <c r="F97" s="20"/>
      <c r="G97" s="10"/>
      <c r="I97" s="11"/>
      <c r="J97" s="26"/>
      <c r="K97" s="26"/>
      <c r="L97" s="26"/>
      <c r="M97" s="26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>
      <c r="A98" s="25"/>
      <c r="B98" s="25"/>
      <c r="C98" s="26"/>
      <c r="D98" s="26"/>
      <c r="E98" s="17"/>
      <c r="F98" s="20"/>
      <c r="G98" s="10"/>
      <c r="I98" s="11"/>
      <c r="J98" s="26"/>
      <c r="K98" s="26"/>
      <c r="L98" s="26"/>
      <c r="M98" s="26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spans="1:23">
      <c r="A99" s="25"/>
      <c r="B99" s="25"/>
      <c r="C99" s="26"/>
      <c r="D99" s="26"/>
      <c r="E99" s="17"/>
      <c r="F99" s="20"/>
      <c r="G99" s="10"/>
      <c r="I99" s="11"/>
      <c r="J99" s="26"/>
      <c r="K99" s="26"/>
      <c r="L99" s="26"/>
      <c r="M99" s="26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spans="1:23">
      <c r="A100" s="25"/>
      <c r="B100" s="25"/>
      <c r="C100" s="26"/>
      <c r="D100" s="26"/>
      <c r="E100" s="17"/>
      <c r="F100" s="20"/>
      <c r="G100" s="10"/>
      <c r="I100" s="11"/>
      <c r="J100" s="26"/>
      <c r="K100" s="26"/>
      <c r="L100" s="26"/>
      <c r="M100" s="26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spans="1:23">
      <c r="A101" s="25"/>
      <c r="B101" s="25"/>
      <c r="C101" s="26"/>
      <c r="D101" s="26"/>
      <c r="E101" s="17"/>
      <c r="F101" s="20"/>
      <c r="G101" s="10"/>
      <c r="I101" s="11"/>
      <c r="J101" s="26"/>
      <c r="K101" s="26"/>
      <c r="L101" s="26"/>
      <c r="M101" s="26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1:23">
      <c r="A102" s="25"/>
      <c r="B102" s="25"/>
      <c r="C102" s="26"/>
      <c r="D102" s="26"/>
      <c r="E102" s="17"/>
      <c r="F102" s="20"/>
      <c r="G102" s="10"/>
      <c r="I102" s="11"/>
      <c r="J102" s="26"/>
      <c r="K102" s="26"/>
      <c r="L102" s="26"/>
      <c r="M102" s="26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1:23">
      <c r="A103" s="25"/>
      <c r="B103" s="25"/>
      <c r="C103" s="26"/>
      <c r="D103" s="26"/>
      <c r="E103" s="17"/>
      <c r="F103" s="20"/>
      <c r="G103" s="10"/>
      <c r="I103" s="11"/>
      <c r="J103" s="26"/>
      <c r="K103" s="26"/>
      <c r="L103" s="26"/>
      <c r="M103" s="26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1:23">
      <c r="A104" s="25"/>
      <c r="B104" s="25"/>
      <c r="C104" s="26"/>
      <c r="D104" s="26"/>
      <c r="E104" s="17"/>
      <c r="F104" s="20"/>
      <c r="G104" s="10"/>
      <c r="I104" s="11"/>
      <c r="J104" s="26"/>
      <c r="K104" s="26"/>
      <c r="L104" s="26"/>
      <c r="M104" s="26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1:23">
      <c r="A105" s="25"/>
      <c r="B105" s="25"/>
      <c r="C105" s="26"/>
      <c r="D105" s="26"/>
      <c r="E105" s="17"/>
      <c r="F105" s="20"/>
      <c r="G105" s="10"/>
      <c r="I105" s="11"/>
      <c r="J105" s="26"/>
      <c r="K105" s="26"/>
      <c r="L105" s="26"/>
      <c r="M105" s="26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1:23">
      <c r="A106" s="25"/>
      <c r="B106" s="25"/>
      <c r="C106" s="26"/>
      <c r="D106" s="26"/>
      <c r="E106" s="17"/>
      <c r="F106" s="20"/>
      <c r="G106" s="10"/>
      <c r="I106" s="11"/>
      <c r="J106" s="26"/>
      <c r="K106" s="26"/>
      <c r="L106" s="26"/>
      <c r="M106" s="26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>
      <c r="A107" s="25"/>
      <c r="B107" s="25"/>
      <c r="C107" s="26"/>
      <c r="D107" s="26"/>
      <c r="E107" s="17"/>
      <c r="F107" s="20"/>
      <c r="G107" s="10"/>
      <c r="I107" s="11"/>
      <c r="J107" s="26"/>
      <c r="K107" s="26"/>
      <c r="L107" s="26"/>
      <c r="M107" s="26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>
      <c r="A108" s="25"/>
      <c r="B108" s="25"/>
      <c r="C108" s="26"/>
      <c r="D108" s="26"/>
      <c r="E108" s="17"/>
      <c r="F108" s="20"/>
      <c r="G108" s="10"/>
      <c r="I108" s="11"/>
      <c r="J108" s="26"/>
      <c r="K108" s="26"/>
      <c r="L108" s="26"/>
      <c r="M108" s="26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3">
      <c r="A109" s="25"/>
      <c r="B109" s="25"/>
      <c r="C109" s="26"/>
      <c r="D109" s="26"/>
      <c r="E109" s="17"/>
      <c r="F109" s="20"/>
      <c r="G109" s="10"/>
      <c r="I109" s="11"/>
      <c r="J109" s="26"/>
      <c r="K109" s="26"/>
      <c r="L109" s="26"/>
      <c r="M109" s="26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3">
      <c r="A110" s="25"/>
      <c r="B110" s="25"/>
      <c r="C110" s="26"/>
      <c r="D110" s="26"/>
      <c r="E110" s="17"/>
      <c r="F110" s="20"/>
      <c r="G110" s="10"/>
      <c r="I110" s="11"/>
      <c r="J110" s="26"/>
      <c r="K110" s="26"/>
      <c r="L110" s="26"/>
      <c r="M110" s="26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3">
      <c r="A111" s="25"/>
      <c r="B111" s="25"/>
      <c r="C111" s="26"/>
      <c r="D111" s="26"/>
      <c r="E111" s="17"/>
      <c r="F111" s="20"/>
      <c r="G111" s="10"/>
      <c r="I111" s="11"/>
      <c r="J111" s="26"/>
      <c r="K111" s="26"/>
      <c r="L111" s="26"/>
      <c r="M111" s="26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>
      <c r="A112" s="25"/>
      <c r="B112" s="25"/>
      <c r="C112" s="26"/>
      <c r="D112" s="26"/>
      <c r="E112" s="17"/>
      <c r="F112" s="20"/>
      <c r="G112" s="10"/>
      <c r="I112" s="11"/>
      <c r="J112" s="26"/>
      <c r="K112" s="26"/>
      <c r="L112" s="26"/>
      <c r="M112" s="26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:23">
      <c r="A113" s="25"/>
      <c r="B113" s="25"/>
      <c r="C113" s="26"/>
      <c r="D113" s="26"/>
      <c r="E113" s="17"/>
      <c r="F113" s="20"/>
      <c r="G113" s="10"/>
      <c r="I113" s="11"/>
      <c r="J113" s="26"/>
      <c r="K113" s="26"/>
      <c r="L113" s="26"/>
      <c r="M113" s="26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>
      <c r="A114" s="25"/>
      <c r="B114" s="25"/>
      <c r="C114" s="26"/>
      <c r="D114" s="26"/>
      <c r="E114" s="17"/>
      <c r="F114" s="20"/>
      <c r="G114" s="10"/>
      <c r="I114" s="11"/>
      <c r="J114" s="26"/>
      <c r="K114" s="26"/>
      <c r="L114" s="26"/>
      <c r="M114" s="26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>
      <c r="A115" s="25"/>
      <c r="B115" s="25"/>
      <c r="C115" s="26"/>
      <c r="D115" s="26"/>
      <c r="E115" s="17"/>
      <c r="F115" s="20"/>
      <c r="G115" s="10"/>
      <c r="I115" s="11"/>
      <c r="J115" s="26"/>
      <c r="K115" s="26"/>
      <c r="L115" s="26"/>
      <c r="M115" s="26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>
      <c r="A116" s="25"/>
      <c r="B116" s="25"/>
      <c r="C116" s="26"/>
      <c r="D116" s="26"/>
      <c r="E116" s="17"/>
      <c r="F116" s="20"/>
      <c r="G116" s="10"/>
      <c r="I116" s="11"/>
      <c r="J116" s="26"/>
      <c r="K116" s="26"/>
      <c r="L116" s="26"/>
      <c r="M116" s="26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>
      <c r="A117" s="25"/>
      <c r="B117" s="25"/>
      <c r="C117" s="26"/>
      <c r="D117" s="26"/>
      <c r="E117" s="17"/>
      <c r="F117" s="20"/>
      <c r="G117" s="10"/>
      <c r="I117" s="11"/>
      <c r="J117" s="26"/>
      <c r="K117" s="26"/>
      <c r="L117" s="26"/>
      <c r="M117" s="26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>
      <c r="A118" s="25"/>
      <c r="B118" s="25"/>
      <c r="C118" s="26"/>
      <c r="D118" s="26"/>
      <c r="E118" s="17"/>
      <c r="F118" s="20"/>
      <c r="G118" s="10"/>
      <c r="I118" s="11"/>
      <c r="J118" s="26"/>
      <c r="K118" s="26"/>
      <c r="L118" s="26"/>
      <c r="M118" s="26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>
      <c r="A119" s="25"/>
      <c r="B119" s="25"/>
      <c r="C119" s="26"/>
      <c r="D119" s="26"/>
      <c r="E119" s="17"/>
      <c r="F119" s="20"/>
      <c r="G119" s="10"/>
      <c r="I119" s="11"/>
      <c r="J119" s="26"/>
      <c r="K119" s="26"/>
      <c r="L119" s="26"/>
      <c r="M119" s="26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>
      <c r="A120" s="25"/>
      <c r="B120" s="25"/>
      <c r="C120" s="26"/>
      <c r="D120" s="26"/>
      <c r="E120" s="17"/>
      <c r="F120" s="20"/>
      <c r="G120" s="10"/>
      <c r="I120" s="11"/>
      <c r="J120" s="26"/>
      <c r="K120" s="26"/>
      <c r="L120" s="26"/>
      <c r="M120" s="26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>
      <c r="A121" s="25"/>
      <c r="B121" s="25"/>
      <c r="C121" s="26"/>
      <c r="D121" s="26"/>
      <c r="E121" s="17"/>
      <c r="F121" s="20"/>
      <c r="G121" s="10"/>
      <c r="I121" s="11"/>
      <c r="J121" s="26"/>
      <c r="K121" s="26"/>
      <c r="L121" s="26"/>
      <c r="M121" s="26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>
      <c r="A122" s="25"/>
      <c r="B122" s="25"/>
      <c r="C122" s="26"/>
      <c r="D122" s="26"/>
      <c r="E122" s="17"/>
      <c r="F122" s="20"/>
      <c r="G122" s="10"/>
      <c r="I122" s="11"/>
      <c r="J122" s="26"/>
      <c r="K122" s="26"/>
      <c r="L122" s="26"/>
      <c r="M122" s="26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>
      <c r="A123" s="25"/>
      <c r="B123" s="25"/>
      <c r="C123" s="26"/>
      <c r="D123" s="26"/>
      <c r="E123" s="17"/>
      <c r="F123" s="20"/>
      <c r="G123" s="10"/>
      <c r="I123" s="11"/>
      <c r="J123" s="26"/>
      <c r="K123" s="26"/>
      <c r="L123" s="26"/>
      <c r="M123" s="26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:23">
      <c r="A124" s="25"/>
      <c r="B124" s="25"/>
      <c r="C124" s="26"/>
      <c r="D124" s="26"/>
      <c r="E124" s="17"/>
      <c r="F124" s="20"/>
      <c r="G124" s="10"/>
      <c r="I124" s="11"/>
      <c r="J124" s="26"/>
      <c r="K124" s="26"/>
      <c r="L124" s="26"/>
      <c r="M124" s="26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>
      <c r="A125" s="25"/>
      <c r="B125" s="25"/>
      <c r="C125" s="26"/>
      <c r="D125" s="26"/>
      <c r="E125" s="17"/>
      <c r="F125" s="20"/>
      <c r="G125" s="10"/>
      <c r="I125" s="11"/>
      <c r="J125" s="26"/>
      <c r="K125" s="26"/>
      <c r="L125" s="26"/>
      <c r="M125" s="26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>
      <c r="A126" s="25"/>
      <c r="B126" s="25"/>
      <c r="C126" s="26"/>
      <c r="D126" s="26"/>
      <c r="E126" s="17"/>
      <c r="F126" s="20"/>
      <c r="G126" s="10"/>
      <c r="I126" s="11"/>
      <c r="J126" s="26"/>
      <c r="K126" s="26"/>
      <c r="L126" s="26"/>
      <c r="M126" s="26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>
      <c r="A127" s="25"/>
      <c r="B127" s="25"/>
      <c r="C127" s="26"/>
      <c r="D127" s="26"/>
      <c r="E127" s="17"/>
      <c r="F127" s="20"/>
      <c r="G127" s="10"/>
      <c r="I127" s="11"/>
      <c r="J127" s="26"/>
      <c r="K127" s="26"/>
      <c r="L127" s="26"/>
      <c r="M127" s="26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:23">
      <c r="A128" s="25"/>
      <c r="B128" s="25"/>
      <c r="C128" s="26"/>
      <c r="D128" s="26"/>
      <c r="E128" s="17"/>
      <c r="F128" s="20"/>
      <c r="G128" s="10"/>
      <c r="I128" s="11"/>
      <c r="J128" s="26"/>
      <c r="K128" s="26"/>
      <c r="L128" s="26"/>
      <c r="M128" s="26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:23">
      <c r="A129" s="25"/>
      <c r="B129" s="25"/>
      <c r="C129" s="26"/>
      <c r="D129" s="26"/>
      <c r="E129" s="17"/>
      <c r="F129" s="20"/>
      <c r="G129" s="10"/>
      <c r="I129" s="11"/>
      <c r="J129" s="26"/>
      <c r="K129" s="26"/>
      <c r="L129" s="26"/>
      <c r="M129" s="26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:23">
      <c r="A130" s="25"/>
      <c r="B130" s="25"/>
      <c r="C130" s="26"/>
      <c r="D130" s="26"/>
      <c r="E130" s="17"/>
      <c r="F130" s="20"/>
      <c r="G130" s="10"/>
      <c r="I130" s="11"/>
      <c r="J130" s="26"/>
      <c r="K130" s="26"/>
      <c r="L130" s="26"/>
      <c r="M130" s="26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:23">
      <c r="A131" s="25"/>
      <c r="B131" s="25"/>
      <c r="C131" s="26"/>
      <c r="D131" s="26"/>
      <c r="E131" s="17"/>
      <c r="F131" s="20"/>
      <c r="G131" s="10"/>
      <c r="I131" s="11"/>
      <c r="J131" s="26"/>
      <c r="K131" s="26"/>
      <c r="L131" s="26"/>
      <c r="M131" s="26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:23">
      <c r="A132" s="25"/>
      <c r="B132" s="25"/>
      <c r="C132" s="26"/>
      <c r="D132" s="26"/>
      <c r="E132" s="17"/>
      <c r="F132" s="20"/>
      <c r="G132" s="10"/>
      <c r="I132" s="11"/>
      <c r="J132" s="26"/>
      <c r="K132" s="26"/>
      <c r="L132" s="26"/>
      <c r="M132" s="26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:23">
      <c r="A133" s="25"/>
      <c r="B133" s="25"/>
      <c r="C133" s="26"/>
      <c r="D133" s="26"/>
      <c r="E133" s="17"/>
      <c r="F133" s="20"/>
      <c r="G133" s="10"/>
      <c r="I133" s="11"/>
      <c r="J133" s="26"/>
      <c r="K133" s="26"/>
      <c r="L133" s="26"/>
      <c r="M133" s="26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:23">
      <c r="A134" s="25"/>
      <c r="B134" s="25"/>
      <c r="C134" s="26"/>
      <c r="D134" s="26"/>
      <c r="E134" s="17"/>
      <c r="F134" s="20"/>
      <c r="G134" s="10"/>
      <c r="I134" s="11"/>
      <c r="J134" s="26"/>
      <c r="K134" s="26"/>
      <c r="L134" s="26"/>
      <c r="M134" s="26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:23">
      <c r="A135" s="25"/>
      <c r="B135" s="25"/>
      <c r="C135" s="26"/>
      <c r="D135" s="26"/>
      <c r="E135" s="17"/>
      <c r="F135" s="20"/>
      <c r="G135" s="10"/>
      <c r="I135" s="11"/>
      <c r="J135" s="26"/>
      <c r="K135" s="26"/>
      <c r="L135" s="26"/>
      <c r="M135" s="26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:23">
      <c r="A136" s="25"/>
      <c r="B136" s="25"/>
      <c r="C136" s="26"/>
      <c r="D136" s="26"/>
      <c r="E136" s="17"/>
      <c r="F136" s="20"/>
      <c r="G136" s="10"/>
      <c r="I136" s="11"/>
      <c r="J136" s="26"/>
      <c r="K136" s="26"/>
      <c r="L136" s="26"/>
      <c r="M136" s="26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:23">
      <c r="A137" s="25"/>
      <c r="B137" s="25"/>
      <c r="C137" s="26"/>
      <c r="D137" s="26"/>
      <c r="E137" s="17"/>
      <c r="F137" s="20"/>
      <c r="G137" s="10"/>
      <c r="I137" s="11"/>
      <c r="J137" s="26"/>
      <c r="K137" s="26"/>
      <c r="L137" s="26"/>
      <c r="M137" s="26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:23">
      <c r="A138" s="25"/>
      <c r="B138" s="25"/>
      <c r="C138" s="26"/>
      <c r="D138" s="26"/>
      <c r="E138" s="17"/>
      <c r="F138" s="20"/>
      <c r="G138" s="10"/>
      <c r="I138" s="11"/>
      <c r="J138" s="26"/>
      <c r="K138" s="26"/>
      <c r="L138" s="26"/>
      <c r="M138" s="26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:23">
      <c r="A139" s="25"/>
      <c r="B139" s="25"/>
      <c r="C139" s="26"/>
      <c r="D139" s="26"/>
      <c r="E139" s="17"/>
      <c r="F139" s="20"/>
      <c r="G139" s="10"/>
      <c r="I139" s="11"/>
      <c r="J139" s="26"/>
      <c r="K139" s="26"/>
      <c r="L139" s="26"/>
      <c r="M139" s="26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:23">
      <c r="A140" s="25"/>
      <c r="B140" s="25"/>
      <c r="C140" s="26"/>
      <c r="D140" s="26"/>
      <c r="E140" s="17"/>
      <c r="F140" s="20"/>
      <c r="G140" s="10"/>
      <c r="I140" s="11"/>
      <c r="J140" s="26"/>
      <c r="K140" s="26"/>
      <c r="L140" s="26"/>
      <c r="M140" s="26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:23">
      <c r="A141" s="25"/>
      <c r="B141" s="25"/>
      <c r="C141" s="26"/>
      <c r="D141" s="26"/>
      <c r="E141" s="17"/>
      <c r="F141" s="20"/>
      <c r="G141" s="10"/>
      <c r="I141" s="11"/>
      <c r="J141" s="26"/>
      <c r="K141" s="26"/>
      <c r="L141" s="26"/>
      <c r="M141" s="26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:23">
      <c r="A142" s="25"/>
      <c r="B142" s="25"/>
      <c r="C142" s="26"/>
      <c r="D142" s="26"/>
      <c r="E142" s="17"/>
      <c r="F142" s="20"/>
      <c r="G142" s="10"/>
      <c r="I142" s="11"/>
      <c r="J142" s="26"/>
      <c r="K142" s="26"/>
      <c r="L142" s="26"/>
      <c r="M142" s="26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:23">
      <c r="A143" s="25"/>
      <c r="B143" s="25"/>
      <c r="C143" s="26"/>
      <c r="D143" s="26"/>
      <c r="E143" s="17"/>
      <c r="F143" s="20"/>
      <c r="G143" s="10"/>
      <c r="I143" s="11"/>
      <c r="J143" s="26"/>
      <c r="K143" s="26"/>
      <c r="L143" s="26"/>
      <c r="M143" s="26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:23">
      <c r="A144" s="25"/>
      <c r="B144" s="25"/>
      <c r="C144" s="26"/>
      <c r="D144" s="26"/>
      <c r="E144" s="17"/>
      <c r="F144" s="20"/>
      <c r="G144" s="10"/>
      <c r="I144" s="11"/>
      <c r="J144" s="26"/>
      <c r="K144" s="26"/>
      <c r="L144" s="26"/>
      <c r="M144" s="26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:23">
      <c r="A145" s="25"/>
      <c r="B145" s="25"/>
      <c r="C145" s="26"/>
      <c r="D145" s="26"/>
      <c r="E145" s="17"/>
      <c r="F145" s="20"/>
      <c r="G145" s="10"/>
      <c r="I145" s="11"/>
      <c r="J145" s="26"/>
      <c r="K145" s="26"/>
      <c r="L145" s="26"/>
      <c r="M145" s="26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:23">
      <c r="A146" s="25"/>
      <c r="B146" s="25"/>
      <c r="C146" s="26"/>
      <c r="D146" s="26"/>
      <c r="E146" s="17"/>
      <c r="F146" s="20"/>
      <c r="G146" s="10"/>
      <c r="I146" s="11"/>
      <c r="J146" s="26"/>
      <c r="K146" s="26"/>
      <c r="L146" s="26"/>
      <c r="M146" s="26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:23">
      <c r="A147" s="25"/>
      <c r="B147" s="25"/>
      <c r="C147" s="26"/>
      <c r="D147" s="26"/>
      <c r="E147" s="17"/>
      <c r="F147" s="20"/>
      <c r="G147" s="10"/>
      <c r="I147" s="11"/>
      <c r="J147" s="26"/>
      <c r="K147" s="26"/>
      <c r="L147" s="26"/>
      <c r="M147" s="26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:23">
      <c r="A148" s="25"/>
      <c r="B148" s="25"/>
      <c r="C148" s="26"/>
      <c r="D148" s="26"/>
      <c r="E148" s="17"/>
      <c r="F148" s="20"/>
      <c r="G148" s="10"/>
      <c r="I148" s="11"/>
      <c r="J148" s="26"/>
      <c r="K148" s="26"/>
      <c r="L148" s="26"/>
      <c r="M148" s="26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:23">
      <c r="A149" s="25"/>
      <c r="B149" s="25"/>
      <c r="C149" s="26"/>
      <c r="D149" s="26"/>
      <c r="E149" s="17"/>
      <c r="F149" s="20"/>
      <c r="G149" s="10"/>
      <c r="I149" s="11"/>
      <c r="J149" s="26"/>
      <c r="K149" s="26"/>
      <c r="L149" s="26"/>
      <c r="M149" s="26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:23">
      <c r="A150" s="25"/>
      <c r="B150" s="25"/>
      <c r="C150" s="26"/>
      <c r="D150" s="26"/>
      <c r="E150" s="17"/>
      <c r="F150" s="20"/>
      <c r="G150" s="10"/>
      <c r="I150" s="11"/>
      <c r="J150" s="26"/>
      <c r="K150" s="26"/>
      <c r="L150" s="26"/>
      <c r="M150" s="26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:23">
      <c r="A151" s="25"/>
      <c r="B151" s="25"/>
      <c r="C151" s="26"/>
      <c r="D151" s="26"/>
      <c r="E151" s="17"/>
      <c r="F151" s="20"/>
      <c r="G151" s="10"/>
      <c r="I151" s="11"/>
      <c r="J151" s="26"/>
      <c r="K151" s="26"/>
      <c r="L151" s="26"/>
      <c r="M151" s="26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:23">
      <c r="A152" s="25"/>
      <c r="B152" s="25"/>
      <c r="C152" s="26"/>
      <c r="D152" s="26"/>
      <c r="E152" s="17"/>
      <c r="F152" s="20"/>
      <c r="G152" s="10"/>
      <c r="I152" s="11"/>
      <c r="J152" s="26"/>
      <c r="K152" s="26"/>
      <c r="L152" s="26"/>
      <c r="M152" s="26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:23">
      <c r="A153" s="25"/>
      <c r="B153" s="25"/>
      <c r="C153" s="26"/>
      <c r="D153" s="26"/>
      <c r="E153" s="17"/>
      <c r="F153" s="20"/>
      <c r="G153" s="10"/>
      <c r="I153" s="11"/>
      <c r="J153" s="26"/>
      <c r="K153" s="26"/>
      <c r="L153" s="26"/>
      <c r="M153" s="26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:23">
      <c r="A154" s="25"/>
      <c r="B154" s="25"/>
      <c r="C154" s="26"/>
      <c r="D154" s="26"/>
      <c r="E154" s="17"/>
      <c r="F154" s="20"/>
      <c r="G154" s="10"/>
      <c r="I154" s="11"/>
      <c r="J154" s="26"/>
      <c r="K154" s="26"/>
      <c r="L154" s="26"/>
      <c r="M154" s="26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:23">
      <c r="A155" s="25"/>
      <c r="B155" s="25"/>
      <c r="C155" s="26"/>
      <c r="D155" s="26"/>
      <c r="E155" s="17"/>
      <c r="F155" s="20"/>
      <c r="G155" s="10"/>
      <c r="I155" s="11"/>
      <c r="J155" s="26"/>
      <c r="K155" s="26"/>
      <c r="L155" s="26"/>
      <c r="M155" s="26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:23">
      <c r="A156" s="25"/>
      <c r="B156" s="25"/>
      <c r="C156" s="26"/>
      <c r="D156" s="26"/>
      <c r="E156" s="17"/>
      <c r="F156" s="20"/>
      <c r="G156" s="10"/>
      <c r="I156" s="11"/>
      <c r="J156" s="26"/>
      <c r="K156" s="26"/>
      <c r="L156" s="26"/>
      <c r="M156" s="26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:23">
      <c r="A157" s="25"/>
      <c r="B157" s="25"/>
      <c r="C157" s="26"/>
      <c r="D157" s="26"/>
      <c r="E157" s="17"/>
      <c r="F157" s="20"/>
      <c r="G157" s="10"/>
      <c r="I157" s="11"/>
      <c r="J157" s="26"/>
      <c r="K157" s="26"/>
      <c r="L157" s="26"/>
      <c r="M157" s="26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:23">
      <c r="A158" s="25"/>
      <c r="B158" s="25"/>
      <c r="C158" s="26"/>
      <c r="D158" s="26"/>
      <c r="E158" s="17"/>
      <c r="F158" s="20"/>
      <c r="G158" s="10"/>
      <c r="I158" s="11"/>
      <c r="J158" s="26"/>
      <c r="K158" s="26"/>
      <c r="L158" s="26"/>
      <c r="M158" s="26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:23">
      <c r="A159" s="25"/>
      <c r="B159" s="25"/>
      <c r="C159" s="26"/>
      <c r="D159" s="26"/>
      <c r="E159" s="17"/>
      <c r="F159" s="20"/>
      <c r="G159" s="10"/>
      <c r="I159" s="11"/>
      <c r="J159" s="26"/>
      <c r="K159" s="26"/>
      <c r="L159" s="26"/>
      <c r="M159" s="26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:23">
      <c r="A160" s="25"/>
      <c r="B160" s="25"/>
      <c r="C160" s="26"/>
      <c r="D160" s="26"/>
      <c r="E160" s="17"/>
      <c r="F160" s="20"/>
      <c r="G160" s="10"/>
      <c r="I160" s="11"/>
      <c r="J160" s="26"/>
      <c r="K160" s="26"/>
      <c r="L160" s="26"/>
      <c r="M160" s="26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:23">
      <c r="A161" s="25"/>
      <c r="B161" s="25"/>
      <c r="C161" s="26"/>
      <c r="D161" s="26"/>
      <c r="E161" s="17"/>
      <c r="F161" s="20"/>
      <c r="G161" s="10"/>
      <c r="I161" s="11"/>
      <c r="J161" s="26"/>
      <c r="K161" s="26"/>
      <c r="L161" s="26"/>
      <c r="M161" s="26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:23">
      <c r="A162" s="25"/>
      <c r="B162" s="25"/>
      <c r="C162" s="26"/>
      <c r="D162" s="26"/>
      <c r="E162" s="17"/>
      <c r="F162" s="20"/>
      <c r="G162" s="10"/>
      <c r="I162" s="11"/>
      <c r="J162" s="26"/>
      <c r="K162" s="26"/>
      <c r="L162" s="26"/>
      <c r="M162" s="26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:23">
      <c r="A163" s="25"/>
      <c r="B163" s="25"/>
      <c r="C163" s="26"/>
      <c r="D163" s="26"/>
      <c r="E163" s="17"/>
      <c r="F163" s="20"/>
      <c r="G163" s="10"/>
      <c r="I163" s="11"/>
      <c r="J163" s="26"/>
      <c r="K163" s="26"/>
      <c r="L163" s="26"/>
      <c r="M163" s="26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:23">
      <c r="A164" s="25"/>
      <c r="B164" s="25"/>
      <c r="C164" s="26"/>
      <c r="D164" s="26"/>
      <c r="E164" s="17"/>
      <c r="F164" s="20"/>
      <c r="G164" s="10"/>
      <c r="I164" s="11"/>
      <c r="J164" s="26"/>
      <c r="K164" s="26"/>
      <c r="L164" s="26"/>
      <c r="M164" s="26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:23">
      <c r="A165" s="25"/>
      <c r="B165" s="25"/>
      <c r="C165" s="26"/>
      <c r="D165" s="26"/>
      <c r="E165" s="17"/>
      <c r="F165" s="20"/>
      <c r="G165" s="10"/>
      <c r="I165" s="11"/>
      <c r="J165" s="26"/>
      <c r="K165" s="26"/>
      <c r="L165" s="26"/>
      <c r="M165" s="26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:23">
      <c r="A166" s="25"/>
      <c r="B166" s="25"/>
      <c r="C166" s="26"/>
      <c r="D166" s="26"/>
      <c r="E166" s="17"/>
      <c r="F166" s="20"/>
      <c r="G166" s="10"/>
      <c r="I166" s="11"/>
      <c r="J166" s="26"/>
      <c r="K166" s="26"/>
      <c r="L166" s="26"/>
      <c r="M166" s="26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 spans="1:23">
      <c r="A167" s="25"/>
      <c r="B167" s="25"/>
      <c r="C167" s="26"/>
      <c r="D167" s="26"/>
      <c r="E167" s="17"/>
      <c r="F167" s="20"/>
      <c r="G167" s="10"/>
      <c r="I167" s="11"/>
      <c r="J167" s="26"/>
      <c r="K167" s="26"/>
      <c r="L167" s="26"/>
      <c r="M167" s="26"/>
      <c r="N167" s="24"/>
      <c r="O167" s="24"/>
      <c r="P167" s="24"/>
      <c r="Q167" s="24"/>
      <c r="R167" s="24"/>
      <c r="S167" s="24"/>
      <c r="T167" s="24"/>
      <c r="U167" s="24"/>
      <c r="V167" s="24"/>
      <c r="W167" s="24"/>
    </row>
    <row r="168" spans="1:23">
      <c r="A168" s="25"/>
      <c r="B168" s="25"/>
      <c r="C168" s="26"/>
      <c r="D168" s="26"/>
      <c r="E168" s="17"/>
      <c r="F168" s="20"/>
      <c r="G168" s="10"/>
      <c r="I168" s="11"/>
      <c r="J168" s="26"/>
      <c r="K168" s="26"/>
      <c r="L168" s="26"/>
      <c r="M168" s="26"/>
      <c r="N168" s="24"/>
      <c r="O168" s="24"/>
      <c r="P168" s="24"/>
      <c r="Q168" s="24"/>
      <c r="R168" s="24"/>
      <c r="S168" s="24"/>
      <c r="T168" s="24"/>
      <c r="U168" s="24"/>
      <c r="V168" s="24"/>
      <c r="W168" s="24"/>
    </row>
    <row r="169" spans="1:23">
      <c r="A169" s="25"/>
      <c r="B169" s="25"/>
      <c r="C169" s="26"/>
      <c r="D169" s="26"/>
      <c r="E169" s="17"/>
      <c r="F169" s="20"/>
      <c r="G169" s="10"/>
      <c r="I169" s="11"/>
      <c r="J169" s="26"/>
      <c r="K169" s="26"/>
      <c r="L169" s="26"/>
      <c r="M169" s="26"/>
      <c r="N169" s="24"/>
      <c r="O169" s="24"/>
      <c r="P169" s="24"/>
      <c r="Q169" s="24"/>
      <c r="R169" s="24"/>
      <c r="S169" s="24"/>
      <c r="T169" s="24"/>
      <c r="U169" s="24"/>
      <c r="V169" s="24"/>
      <c r="W169" s="24"/>
    </row>
    <row r="170" spans="1:23">
      <c r="A170" s="25"/>
      <c r="B170" s="25"/>
      <c r="C170" s="26"/>
      <c r="D170" s="26"/>
      <c r="E170" s="17"/>
      <c r="F170" s="20"/>
      <c r="G170" s="10"/>
      <c r="I170" s="11"/>
      <c r="J170" s="26"/>
      <c r="K170" s="26"/>
      <c r="L170" s="26"/>
      <c r="M170" s="26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 spans="1:23">
      <c r="A171" s="25"/>
      <c r="B171" s="25"/>
      <c r="C171" s="26"/>
      <c r="D171" s="26"/>
      <c r="E171" s="17"/>
      <c r="F171" s="20"/>
      <c r="G171" s="10"/>
      <c r="I171" s="11"/>
      <c r="J171" s="26"/>
      <c r="K171" s="26"/>
      <c r="L171" s="26"/>
      <c r="M171" s="26"/>
      <c r="N171" s="24"/>
      <c r="O171" s="24"/>
      <c r="P171" s="24"/>
      <c r="Q171" s="24"/>
      <c r="R171" s="24"/>
      <c r="S171" s="24"/>
      <c r="T171" s="24"/>
      <c r="U171" s="24"/>
      <c r="V171" s="24"/>
      <c r="W171" s="24"/>
    </row>
    <row r="172" spans="1:23">
      <c r="A172" s="25"/>
      <c r="B172" s="25"/>
      <c r="C172" s="26"/>
      <c r="D172" s="26"/>
      <c r="E172" s="17"/>
      <c r="F172" s="20"/>
      <c r="G172" s="10"/>
      <c r="I172" s="11"/>
      <c r="J172" s="26"/>
      <c r="K172" s="26"/>
      <c r="L172" s="26"/>
      <c r="M172" s="26"/>
      <c r="N172" s="24"/>
      <c r="O172" s="24"/>
      <c r="P172" s="24"/>
      <c r="Q172" s="24"/>
      <c r="R172" s="24"/>
      <c r="S172" s="24"/>
      <c r="T172" s="24"/>
      <c r="U172" s="24"/>
      <c r="V172" s="24"/>
      <c r="W172" s="24"/>
    </row>
    <row r="173" spans="1:23">
      <c r="A173" s="25"/>
      <c r="B173" s="25"/>
      <c r="C173" s="26"/>
      <c r="D173" s="26"/>
      <c r="E173" s="17"/>
      <c r="F173" s="20"/>
      <c r="G173" s="10"/>
      <c r="I173" s="11"/>
      <c r="J173" s="26"/>
      <c r="K173" s="26"/>
      <c r="L173" s="26"/>
      <c r="M173" s="26"/>
      <c r="N173" s="24"/>
      <c r="O173" s="24"/>
      <c r="P173" s="24"/>
      <c r="Q173" s="24"/>
      <c r="R173" s="24"/>
      <c r="S173" s="24"/>
      <c r="T173" s="24"/>
      <c r="U173" s="24"/>
      <c r="V173" s="24"/>
      <c r="W173" s="24"/>
    </row>
    <row r="174" spans="1:23">
      <c r="A174" s="25"/>
      <c r="B174" s="25"/>
      <c r="C174" s="26"/>
      <c r="D174" s="26"/>
      <c r="E174" s="17"/>
      <c r="F174" s="20"/>
      <c r="G174" s="10"/>
      <c r="I174" s="11"/>
      <c r="J174" s="26"/>
      <c r="K174" s="26"/>
      <c r="L174" s="26"/>
      <c r="M174" s="26"/>
      <c r="N174" s="24"/>
      <c r="O174" s="24"/>
      <c r="P174" s="24"/>
      <c r="Q174" s="24"/>
      <c r="R174" s="24"/>
      <c r="S174" s="24"/>
      <c r="T174" s="24"/>
      <c r="U174" s="24"/>
      <c r="V174" s="24"/>
      <c r="W174" s="24"/>
    </row>
    <row r="175" spans="1:23">
      <c r="A175" s="25"/>
      <c r="B175" s="25"/>
      <c r="C175" s="26"/>
      <c r="D175" s="26"/>
      <c r="E175" s="17"/>
      <c r="F175" s="20"/>
      <c r="G175" s="10"/>
      <c r="I175" s="11"/>
      <c r="J175" s="26"/>
      <c r="K175" s="26"/>
      <c r="L175" s="26"/>
      <c r="M175" s="26"/>
      <c r="N175" s="24"/>
      <c r="O175" s="24"/>
      <c r="P175" s="24"/>
      <c r="Q175" s="24"/>
      <c r="R175" s="24"/>
      <c r="S175" s="24"/>
      <c r="T175" s="24"/>
      <c r="U175" s="24"/>
      <c r="V175" s="24"/>
      <c r="W175" s="24"/>
    </row>
    <row r="176" spans="1:23">
      <c r="A176" s="25"/>
      <c r="B176" s="25"/>
      <c r="C176" s="26"/>
      <c r="D176" s="26"/>
      <c r="E176" s="17"/>
      <c r="F176" s="20"/>
      <c r="G176" s="10"/>
      <c r="I176" s="11"/>
      <c r="J176" s="26"/>
      <c r="K176" s="26"/>
      <c r="L176" s="26"/>
      <c r="M176" s="26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 spans="1:23">
      <c r="A177" s="25"/>
      <c r="B177" s="25"/>
      <c r="C177" s="26"/>
      <c r="D177" s="26"/>
      <c r="E177" s="17"/>
      <c r="F177" s="20"/>
      <c r="G177" s="10"/>
      <c r="I177" s="11"/>
      <c r="J177" s="26"/>
      <c r="K177" s="26"/>
      <c r="L177" s="26"/>
      <c r="M177" s="26"/>
      <c r="N177" s="24"/>
      <c r="O177" s="24"/>
      <c r="P177" s="24"/>
      <c r="Q177" s="24"/>
      <c r="R177" s="24"/>
      <c r="S177" s="24"/>
      <c r="T177" s="24"/>
      <c r="U177" s="24"/>
      <c r="V177" s="24"/>
      <c r="W177" s="24"/>
    </row>
    <row r="178" spans="1:23">
      <c r="A178" s="25"/>
      <c r="B178" s="25"/>
      <c r="C178" s="26"/>
      <c r="D178" s="26"/>
      <c r="E178" s="17"/>
      <c r="F178" s="20"/>
      <c r="G178" s="10"/>
      <c r="I178" s="11"/>
      <c r="J178" s="26"/>
      <c r="K178" s="26"/>
      <c r="L178" s="26"/>
      <c r="M178" s="26"/>
      <c r="N178" s="24"/>
      <c r="O178" s="24"/>
      <c r="P178" s="24"/>
      <c r="Q178" s="24"/>
      <c r="R178" s="24"/>
      <c r="S178" s="24"/>
      <c r="T178" s="24"/>
      <c r="U178" s="24"/>
      <c r="V178" s="24"/>
      <c r="W178" s="24"/>
    </row>
    <row r="179" spans="1:23">
      <c r="A179" s="25"/>
      <c r="B179" s="25"/>
      <c r="C179" s="26"/>
      <c r="D179" s="26"/>
      <c r="E179" s="17"/>
      <c r="F179" s="20"/>
      <c r="G179" s="10"/>
      <c r="I179" s="11"/>
      <c r="J179" s="26"/>
      <c r="K179" s="26"/>
      <c r="L179" s="26"/>
      <c r="M179" s="26"/>
      <c r="N179" s="24"/>
      <c r="O179" s="24"/>
      <c r="P179" s="24"/>
      <c r="Q179" s="24"/>
      <c r="R179" s="24"/>
      <c r="S179" s="24"/>
      <c r="T179" s="24"/>
      <c r="U179" s="24"/>
      <c r="V179" s="24"/>
      <c r="W179" s="24"/>
    </row>
    <row r="180" spans="1:23">
      <c r="A180" s="25"/>
      <c r="B180" s="25"/>
      <c r="C180" s="26"/>
      <c r="D180" s="26"/>
      <c r="E180" s="17"/>
      <c r="F180" s="20"/>
      <c r="G180" s="10"/>
      <c r="I180" s="11"/>
      <c r="J180" s="26"/>
      <c r="K180" s="26"/>
      <c r="L180" s="26"/>
      <c r="M180" s="26"/>
      <c r="N180" s="24"/>
      <c r="O180" s="24"/>
      <c r="P180" s="24"/>
      <c r="Q180" s="24"/>
      <c r="R180" s="24"/>
      <c r="S180" s="24"/>
      <c r="T180" s="24"/>
      <c r="U180" s="24"/>
      <c r="V180" s="24"/>
      <c r="W180" s="24"/>
    </row>
    <row r="181" spans="1:23">
      <c r="A181" s="25"/>
      <c r="B181" s="25"/>
      <c r="C181" s="26"/>
      <c r="D181" s="26"/>
      <c r="E181" s="17"/>
      <c r="F181" s="20"/>
      <c r="G181" s="10"/>
      <c r="I181" s="11"/>
      <c r="J181" s="26"/>
      <c r="K181" s="26"/>
      <c r="L181" s="26"/>
      <c r="M181" s="26"/>
      <c r="N181" s="24"/>
      <c r="O181" s="24"/>
      <c r="P181" s="24"/>
      <c r="Q181" s="24"/>
      <c r="R181" s="24"/>
      <c r="S181" s="24"/>
      <c r="T181" s="24"/>
      <c r="U181" s="24"/>
      <c r="V181" s="24"/>
      <c r="W181" s="24"/>
    </row>
    <row r="182" spans="1:23">
      <c r="A182" s="25"/>
      <c r="B182" s="25"/>
      <c r="C182" s="26"/>
      <c r="D182" s="26"/>
      <c r="E182" s="17"/>
      <c r="F182" s="20"/>
      <c r="G182" s="10"/>
      <c r="I182" s="11"/>
      <c r="J182" s="26"/>
      <c r="K182" s="26"/>
      <c r="L182" s="26"/>
      <c r="M182" s="26"/>
      <c r="N182" s="24"/>
      <c r="O182" s="24"/>
      <c r="P182" s="24"/>
      <c r="Q182" s="24"/>
      <c r="R182" s="24"/>
      <c r="S182" s="24"/>
      <c r="T182" s="24"/>
      <c r="U182" s="24"/>
      <c r="V182" s="24"/>
      <c r="W182" s="24"/>
    </row>
    <row r="183" spans="1:23">
      <c r="A183" s="25"/>
      <c r="B183" s="25"/>
      <c r="C183" s="26"/>
      <c r="D183" s="26"/>
      <c r="E183" s="17"/>
      <c r="F183" s="20"/>
      <c r="G183" s="10"/>
      <c r="I183" s="11"/>
      <c r="J183" s="26"/>
      <c r="K183" s="26"/>
      <c r="L183" s="26"/>
      <c r="M183" s="26"/>
      <c r="N183" s="24"/>
      <c r="O183" s="24"/>
      <c r="P183" s="24"/>
      <c r="Q183" s="24"/>
      <c r="R183" s="24"/>
      <c r="S183" s="24"/>
      <c r="T183" s="24"/>
      <c r="U183" s="24"/>
      <c r="V183" s="24"/>
      <c r="W183" s="24"/>
    </row>
    <row r="184" spans="1:23">
      <c r="A184" s="25"/>
      <c r="B184" s="25"/>
      <c r="C184" s="26"/>
      <c r="D184" s="26"/>
      <c r="E184" s="17"/>
      <c r="F184" s="20"/>
      <c r="G184" s="10"/>
      <c r="I184" s="11"/>
      <c r="J184" s="26"/>
      <c r="K184" s="26"/>
      <c r="L184" s="26"/>
      <c r="M184" s="26"/>
      <c r="N184" s="24"/>
      <c r="O184" s="24"/>
      <c r="P184" s="24"/>
      <c r="Q184" s="24"/>
      <c r="R184" s="24"/>
      <c r="S184" s="24"/>
      <c r="T184" s="24"/>
      <c r="U184" s="24"/>
      <c r="V184" s="24"/>
      <c r="W184" s="24"/>
    </row>
    <row r="185" spans="1:23">
      <c r="A185" s="25"/>
      <c r="B185" s="25"/>
      <c r="C185" s="26"/>
      <c r="D185" s="26"/>
      <c r="E185" s="17"/>
      <c r="F185" s="20"/>
      <c r="G185" s="10"/>
      <c r="I185" s="11"/>
      <c r="J185" s="26"/>
      <c r="K185" s="26"/>
      <c r="L185" s="26"/>
      <c r="M185" s="26"/>
      <c r="N185" s="24"/>
      <c r="O185" s="24"/>
      <c r="P185" s="24"/>
      <c r="Q185" s="24"/>
      <c r="R185" s="24"/>
      <c r="S185" s="24"/>
      <c r="T185" s="24"/>
      <c r="U185" s="24"/>
      <c r="V185" s="24"/>
      <c r="W185" s="24"/>
    </row>
    <row r="186" spans="1:23">
      <c r="A186" s="25"/>
      <c r="B186" s="25"/>
      <c r="C186" s="26"/>
      <c r="D186" s="26"/>
      <c r="E186" s="17"/>
      <c r="F186" s="20"/>
      <c r="G186" s="10"/>
      <c r="I186" s="11"/>
      <c r="J186" s="26"/>
      <c r="K186" s="26"/>
      <c r="L186" s="26"/>
      <c r="M186" s="26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 spans="1:23">
      <c r="A187" s="25"/>
      <c r="B187" s="25"/>
      <c r="C187" s="26"/>
      <c r="D187" s="26"/>
      <c r="E187" s="17"/>
      <c r="F187" s="20"/>
      <c r="G187" s="10"/>
      <c r="I187" s="11"/>
      <c r="J187" s="26"/>
      <c r="K187" s="26"/>
      <c r="L187" s="26"/>
      <c r="M187" s="26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 spans="1:23">
      <c r="A188" s="25"/>
      <c r="B188" s="25"/>
      <c r="C188" s="26"/>
      <c r="D188" s="26"/>
      <c r="E188" s="17"/>
      <c r="F188" s="20"/>
      <c r="G188" s="10"/>
      <c r="I188" s="11"/>
      <c r="J188" s="26"/>
      <c r="K188" s="26"/>
      <c r="L188" s="26"/>
      <c r="M188" s="26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 spans="1:23">
      <c r="A189" s="25"/>
      <c r="B189" s="25"/>
      <c r="C189" s="26"/>
      <c r="D189" s="26"/>
      <c r="E189" s="17"/>
      <c r="F189" s="20"/>
      <c r="G189" s="10"/>
      <c r="I189" s="11"/>
      <c r="J189" s="26"/>
      <c r="K189" s="26"/>
      <c r="L189" s="26"/>
      <c r="M189" s="26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 spans="1:23">
      <c r="A190" s="25"/>
      <c r="B190" s="25"/>
      <c r="C190" s="26"/>
      <c r="D190" s="26"/>
      <c r="E190" s="17"/>
      <c r="F190" s="20"/>
      <c r="G190" s="10"/>
      <c r="I190" s="11"/>
      <c r="J190" s="26"/>
      <c r="K190" s="26"/>
      <c r="L190" s="26"/>
      <c r="M190" s="26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 spans="1:23">
      <c r="A191" s="25"/>
      <c r="B191" s="25"/>
      <c r="C191" s="26"/>
      <c r="D191" s="26"/>
      <c r="E191" s="17"/>
      <c r="F191" s="20"/>
      <c r="G191" s="10"/>
      <c r="I191" s="11"/>
      <c r="J191" s="26"/>
      <c r="K191" s="26"/>
      <c r="L191" s="26"/>
      <c r="M191" s="26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 spans="1:23">
      <c r="A192" s="25"/>
      <c r="B192" s="25"/>
      <c r="C192" s="26"/>
      <c r="D192" s="26"/>
      <c r="E192" s="17"/>
      <c r="F192" s="20"/>
      <c r="G192" s="10"/>
      <c r="I192" s="11"/>
      <c r="J192" s="26"/>
      <c r="K192" s="26"/>
      <c r="L192" s="26"/>
      <c r="M192" s="26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 spans="1:23">
      <c r="A193" s="25"/>
      <c r="B193" s="25"/>
      <c r="C193" s="26"/>
      <c r="D193" s="26"/>
      <c r="E193" s="17"/>
      <c r="F193" s="20"/>
      <c r="G193" s="10"/>
      <c r="I193" s="11"/>
      <c r="J193" s="26"/>
      <c r="K193" s="26"/>
      <c r="L193" s="26"/>
      <c r="M193" s="26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 spans="1:23">
      <c r="A194" s="25"/>
      <c r="B194" s="25"/>
      <c r="C194" s="26"/>
      <c r="D194" s="26"/>
      <c r="E194" s="17"/>
      <c r="F194" s="20"/>
      <c r="G194" s="10"/>
      <c r="I194" s="11"/>
      <c r="J194" s="26"/>
      <c r="K194" s="26"/>
      <c r="L194" s="26"/>
      <c r="M194" s="26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 spans="1:23">
      <c r="A195" s="25"/>
      <c r="B195" s="25"/>
      <c r="C195" s="26"/>
      <c r="D195" s="26"/>
      <c r="E195" s="17"/>
      <c r="F195" s="20"/>
      <c r="G195" s="10"/>
      <c r="I195" s="11"/>
      <c r="J195" s="26"/>
      <c r="K195" s="26"/>
      <c r="L195" s="26"/>
      <c r="M195" s="26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 spans="1:23">
      <c r="A196" s="25"/>
      <c r="B196" s="25"/>
      <c r="C196" s="26"/>
      <c r="D196" s="26"/>
      <c r="E196" s="17"/>
      <c r="F196" s="20"/>
      <c r="G196" s="10"/>
      <c r="I196" s="11"/>
      <c r="J196" s="26"/>
      <c r="K196" s="26"/>
      <c r="L196" s="26"/>
      <c r="M196" s="26"/>
      <c r="N196" s="24"/>
      <c r="O196" s="24"/>
      <c r="P196" s="24"/>
      <c r="Q196" s="24"/>
      <c r="R196" s="24"/>
      <c r="S196" s="24"/>
      <c r="T196" s="24"/>
      <c r="U196" s="24"/>
      <c r="V196" s="24"/>
      <c r="W196" s="24"/>
    </row>
    <row r="197" spans="1:23">
      <c r="A197" s="25"/>
      <c r="B197" s="25"/>
      <c r="C197" s="26"/>
      <c r="D197" s="26"/>
      <c r="E197" s="17"/>
      <c r="F197" s="20"/>
      <c r="G197" s="10"/>
      <c r="I197" s="11"/>
      <c r="J197" s="26"/>
      <c r="K197" s="26"/>
      <c r="L197" s="26"/>
      <c r="M197" s="26"/>
      <c r="N197" s="24"/>
      <c r="O197" s="24"/>
      <c r="P197" s="24"/>
      <c r="Q197" s="24"/>
      <c r="R197" s="24"/>
      <c r="S197" s="24"/>
      <c r="T197" s="24"/>
      <c r="U197" s="24"/>
      <c r="V197" s="24"/>
      <c r="W197" s="24"/>
    </row>
    <row r="198" spans="1:23">
      <c r="A198" s="25"/>
      <c r="B198" s="25"/>
      <c r="C198" s="26"/>
      <c r="D198" s="26"/>
      <c r="E198" s="17"/>
      <c r="F198" s="20"/>
      <c r="G198" s="10"/>
      <c r="I198" s="11"/>
      <c r="J198" s="26"/>
      <c r="K198" s="26"/>
      <c r="L198" s="26"/>
      <c r="M198" s="26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 spans="1:23">
      <c r="A199" s="25"/>
      <c r="B199" s="25"/>
      <c r="C199" s="26"/>
      <c r="D199" s="26"/>
      <c r="E199" s="17"/>
      <c r="F199" s="20"/>
      <c r="G199" s="10"/>
      <c r="I199" s="11"/>
      <c r="J199" s="26"/>
      <c r="K199" s="26"/>
      <c r="L199" s="26"/>
      <c r="M199" s="26"/>
      <c r="N199" s="24"/>
      <c r="O199" s="24"/>
      <c r="P199" s="24"/>
      <c r="Q199" s="24"/>
      <c r="R199" s="24"/>
      <c r="S199" s="24"/>
      <c r="T199" s="24"/>
      <c r="U199" s="24"/>
      <c r="V199" s="24"/>
      <c r="W199" s="24"/>
    </row>
    <row r="200" spans="1:23">
      <c r="A200" s="25"/>
      <c r="B200" s="25"/>
      <c r="C200" s="26"/>
      <c r="D200" s="26"/>
      <c r="E200" s="17"/>
      <c r="F200" s="20"/>
      <c r="G200" s="10"/>
      <c r="I200" s="11"/>
      <c r="J200" s="26"/>
      <c r="K200" s="26"/>
      <c r="L200" s="26"/>
      <c r="M200" s="26"/>
      <c r="N200" s="24"/>
      <c r="O200" s="24"/>
      <c r="P200" s="24"/>
      <c r="Q200" s="24"/>
      <c r="R200" s="24"/>
      <c r="S200" s="24"/>
      <c r="T200" s="24"/>
      <c r="U200" s="24"/>
      <c r="V200" s="24"/>
      <c r="W200" s="24"/>
    </row>
    <row r="201" spans="1:23">
      <c r="A201" s="25"/>
      <c r="B201" s="25"/>
      <c r="C201" s="26"/>
      <c r="D201" s="26"/>
      <c r="E201" s="17"/>
      <c r="F201" s="20"/>
      <c r="G201" s="10"/>
      <c r="I201" s="11"/>
      <c r="J201" s="26"/>
      <c r="K201" s="26"/>
      <c r="L201" s="26"/>
      <c r="M201" s="26"/>
      <c r="N201" s="24"/>
      <c r="O201" s="24"/>
      <c r="P201" s="24"/>
      <c r="Q201" s="24"/>
      <c r="R201" s="24"/>
      <c r="S201" s="24"/>
      <c r="T201" s="24"/>
      <c r="U201" s="24"/>
      <c r="V201" s="24"/>
      <c r="W201" s="24"/>
    </row>
    <row r="202" spans="1:23">
      <c r="A202" s="25"/>
      <c r="B202" s="25"/>
      <c r="C202" s="26"/>
      <c r="D202" s="26"/>
      <c r="E202" s="17"/>
      <c r="F202" s="20"/>
      <c r="G202" s="10"/>
      <c r="I202" s="11"/>
      <c r="J202" s="26"/>
      <c r="K202" s="26"/>
      <c r="L202" s="26"/>
      <c r="M202" s="26"/>
      <c r="N202" s="24"/>
      <c r="O202" s="24"/>
      <c r="P202" s="24"/>
      <c r="Q202" s="24"/>
      <c r="R202" s="24"/>
      <c r="S202" s="24"/>
      <c r="T202" s="24"/>
      <c r="U202" s="24"/>
      <c r="V202" s="24"/>
      <c r="W202" s="24"/>
    </row>
    <row r="203" spans="1:23">
      <c r="A203" s="25"/>
      <c r="B203" s="25"/>
      <c r="C203" s="26"/>
      <c r="D203" s="26"/>
      <c r="E203" s="17"/>
      <c r="F203" s="20"/>
      <c r="G203" s="10"/>
      <c r="I203" s="11"/>
      <c r="J203" s="26"/>
      <c r="K203" s="26"/>
      <c r="L203" s="26"/>
      <c r="M203" s="26"/>
      <c r="N203" s="24"/>
      <c r="O203" s="24"/>
      <c r="P203" s="24"/>
      <c r="Q203" s="24"/>
      <c r="R203" s="24"/>
      <c r="S203" s="24"/>
      <c r="T203" s="24"/>
      <c r="U203" s="24"/>
      <c r="V203" s="24"/>
      <c r="W203" s="24"/>
    </row>
    <row r="204" spans="1:23">
      <c r="A204" s="25"/>
      <c r="B204" s="25"/>
      <c r="C204" s="26"/>
      <c r="D204" s="26"/>
      <c r="E204" s="17"/>
      <c r="F204" s="20"/>
      <c r="G204" s="10"/>
      <c r="I204" s="11"/>
      <c r="J204" s="26"/>
      <c r="K204" s="26"/>
      <c r="L204" s="26"/>
      <c r="M204" s="26"/>
      <c r="N204" s="24"/>
      <c r="O204" s="24"/>
      <c r="P204" s="24"/>
      <c r="Q204" s="24"/>
      <c r="R204" s="24"/>
      <c r="S204" s="24"/>
      <c r="T204" s="24"/>
      <c r="U204" s="24"/>
      <c r="V204" s="24"/>
      <c r="W204" s="24"/>
    </row>
    <row r="205" spans="1:23">
      <c r="A205" s="25"/>
      <c r="B205" s="25"/>
      <c r="C205" s="26"/>
      <c r="D205" s="26"/>
      <c r="E205" s="17"/>
      <c r="F205" s="20"/>
      <c r="G205" s="10"/>
      <c r="I205" s="11"/>
      <c r="J205" s="26"/>
      <c r="K205" s="26"/>
      <c r="L205" s="26"/>
      <c r="M205" s="26"/>
      <c r="N205" s="24"/>
      <c r="O205" s="24"/>
      <c r="P205" s="24"/>
      <c r="Q205" s="24"/>
      <c r="R205" s="24"/>
      <c r="S205" s="24"/>
      <c r="T205" s="24"/>
      <c r="U205" s="24"/>
      <c r="V205" s="24"/>
      <c r="W205" s="24"/>
    </row>
    <row r="206" spans="1:23">
      <c r="A206" s="25"/>
      <c r="B206" s="25"/>
      <c r="C206" s="26"/>
      <c r="D206" s="26"/>
      <c r="E206" s="17"/>
      <c r="F206" s="20"/>
      <c r="G206" s="10"/>
      <c r="I206" s="11"/>
      <c r="J206" s="26"/>
      <c r="K206" s="26"/>
      <c r="L206" s="26"/>
      <c r="M206" s="26"/>
      <c r="N206" s="24"/>
      <c r="O206" s="24"/>
      <c r="P206" s="24"/>
      <c r="Q206" s="24"/>
      <c r="R206" s="24"/>
      <c r="S206" s="24"/>
      <c r="T206" s="24"/>
      <c r="U206" s="24"/>
      <c r="V206" s="24"/>
      <c r="W206" s="24"/>
    </row>
    <row r="207" spans="1:23">
      <c r="A207" s="25"/>
      <c r="B207" s="25"/>
      <c r="C207" s="26"/>
      <c r="D207" s="26"/>
      <c r="E207" s="17"/>
      <c r="F207" s="20"/>
      <c r="G207" s="10"/>
      <c r="I207" s="11"/>
      <c r="J207" s="26"/>
      <c r="K207" s="26"/>
      <c r="L207" s="26"/>
      <c r="M207" s="26"/>
      <c r="N207" s="24"/>
      <c r="O207" s="24"/>
      <c r="P207" s="24"/>
      <c r="Q207" s="24"/>
      <c r="R207" s="24"/>
      <c r="S207" s="24"/>
      <c r="T207" s="24"/>
      <c r="U207" s="24"/>
      <c r="V207" s="24"/>
      <c r="W207" s="24"/>
    </row>
    <row r="208" spans="1:23">
      <c r="A208" s="25"/>
      <c r="B208" s="25"/>
      <c r="C208" s="26"/>
      <c r="D208" s="26"/>
      <c r="E208" s="17"/>
      <c r="F208" s="20"/>
      <c r="G208" s="10"/>
      <c r="I208" s="11"/>
      <c r="J208" s="26"/>
      <c r="K208" s="26"/>
      <c r="L208" s="26"/>
      <c r="M208" s="26"/>
      <c r="N208" s="24"/>
      <c r="O208" s="24"/>
      <c r="P208" s="24"/>
      <c r="Q208" s="24"/>
      <c r="R208" s="24"/>
      <c r="S208" s="24"/>
      <c r="T208" s="24"/>
      <c r="U208" s="24"/>
      <c r="V208" s="24"/>
      <c r="W208" s="24"/>
    </row>
    <row r="209" spans="1:23">
      <c r="A209" s="25"/>
      <c r="B209" s="25"/>
      <c r="C209" s="26"/>
      <c r="D209" s="26"/>
      <c r="E209" s="17"/>
      <c r="F209" s="20"/>
      <c r="G209" s="10"/>
      <c r="I209" s="11"/>
      <c r="J209" s="26"/>
      <c r="K209" s="26"/>
      <c r="L209" s="26"/>
      <c r="M209" s="26"/>
      <c r="N209" s="24"/>
      <c r="O209" s="24"/>
      <c r="P209" s="24"/>
      <c r="Q209" s="24"/>
      <c r="R209" s="24"/>
      <c r="S209" s="24"/>
      <c r="T209" s="24"/>
      <c r="U209" s="24"/>
      <c r="V209" s="24"/>
      <c r="W209" s="24"/>
    </row>
    <row r="210" spans="1:23">
      <c r="A210" s="25"/>
      <c r="B210" s="25"/>
      <c r="C210" s="26"/>
      <c r="D210" s="26"/>
      <c r="E210" s="17"/>
      <c r="F210" s="20"/>
      <c r="G210" s="10"/>
      <c r="I210" s="11"/>
      <c r="J210" s="26"/>
      <c r="K210" s="26"/>
      <c r="L210" s="26"/>
      <c r="M210" s="26"/>
      <c r="N210" s="24"/>
      <c r="O210" s="24"/>
      <c r="P210" s="24"/>
      <c r="Q210" s="24"/>
      <c r="R210" s="24"/>
      <c r="S210" s="24"/>
      <c r="T210" s="24"/>
      <c r="U210" s="24"/>
      <c r="V210" s="24"/>
      <c r="W210" s="24"/>
    </row>
    <row r="211" spans="1:23">
      <c r="A211" s="25"/>
      <c r="B211" s="25"/>
      <c r="C211" s="26"/>
      <c r="D211" s="26"/>
      <c r="E211" s="17"/>
      <c r="F211" s="20"/>
      <c r="G211" s="10"/>
      <c r="I211" s="11"/>
      <c r="J211" s="26"/>
      <c r="K211" s="26"/>
      <c r="L211" s="26"/>
      <c r="M211" s="26"/>
      <c r="N211" s="24"/>
      <c r="O211" s="24"/>
      <c r="P211" s="24"/>
      <c r="Q211" s="24"/>
      <c r="R211" s="24"/>
      <c r="S211" s="24"/>
      <c r="T211" s="24"/>
      <c r="U211" s="24"/>
      <c r="V211" s="24"/>
      <c r="W211" s="24"/>
    </row>
    <row r="212" spans="1:23">
      <c r="A212" s="25"/>
      <c r="B212" s="25"/>
      <c r="C212" s="26"/>
      <c r="D212" s="26"/>
      <c r="E212" s="17"/>
      <c r="F212" s="20"/>
      <c r="G212" s="10"/>
      <c r="I212" s="11"/>
      <c r="J212" s="26"/>
      <c r="K212" s="26"/>
      <c r="L212" s="26"/>
      <c r="M212" s="26"/>
      <c r="N212" s="24"/>
      <c r="O212" s="24"/>
      <c r="P212" s="24"/>
      <c r="Q212" s="24"/>
      <c r="R212" s="24"/>
      <c r="S212" s="24"/>
      <c r="T212" s="24"/>
      <c r="U212" s="24"/>
      <c r="V212" s="24"/>
      <c r="W212" s="24"/>
    </row>
    <row r="213" spans="1:23">
      <c r="A213" s="25"/>
      <c r="B213" s="25"/>
      <c r="C213" s="26"/>
      <c r="D213" s="26"/>
      <c r="E213" s="17"/>
      <c r="F213" s="20"/>
      <c r="G213" s="10"/>
      <c r="I213" s="11"/>
      <c r="J213" s="26"/>
      <c r="K213" s="26"/>
      <c r="L213" s="26"/>
      <c r="M213" s="26"/>
      <c r="N213" s="24"/>
      <c r="O213" s="24"/>
      <c r="P213" s="24"/>
      <c r="Q213" s="24"/>
      <c r="R213" s="24"/>
      <c r="S213" s="24"/>
      <c r="T213" s="24"/>
      <c r="U213" s="24"/>
      <c r="V213" s="24"/>
      <c r="W213" s="24"/>
    </row>
    <row r="214" spans="1:23">
      <c r="A214" s="25"/>
      <c r="B214" s="25"/>
      <c r="C214" s="26"/>
      <c r="D214" s="26"/>
      <c r="E214" s="17"/>
      <c r="F214" s="20"/>
      <c r="G214" s="10"/>
      <c r="I214" s="11"/>
      <c r="J214" s="26"/>
      <c r="K214" s="26"/>
      <c r="L214" s="26"/>
      <c r="M214" s="26"/>
      <c r="N214" s="24"/>
      <c r="O214" s="24"/>
      <c r="P214" s="24"/>
      <c r="Q214" s="24"/>
      <c r="R214" s="24"/>
      <c r="S214" s="24"/>
      <c r="T214" s="24"/>
      <c r="U214" s="24"/>
      <c r="V214" s="24"/>
      <c r="W214" s="24"/>
    </row>
    <row r="215" spans="1:23">
      <c r="A215" s="25"/>
      <c r="B215" s="25"/>
      <c r="C215" s="26"/>
      <c r="D215" s="26"/>
      <c r="E215" s="17"/>
      <c r="F215" s="20"/>
      <c r="G215" s="10"/>
      <c r="I215" s="11"/>
      <c r="J215" s="26"/>
      <c r="K215" s="26"/>
      <c r="L215" s="26"/>
      <c r="M215" s="26"/>
      <c r="N215" s="24"/>
      <c r="O215" s="24"/>
      <c r="P215" s="24"/>
      <c r="Q215" s="24"/>
      <c r="R215" s="24"/>
      <c r="S215" s="24"/>
      <c r="T215" s="24"/>
      <c r="U215" s="24"/>
      <c r="V215" s="24"/>
      <c r="W215" s="24"/>
    </row>
    <row r="216" spans="1:23">
      <c r="A216" s="25"/>
      <c r="B216" s="25"/>
      <c r="C216" s="26"/>
      <c r="D216" s="26"/>
      <c r="E216" s="17"/>
      <c r="F216" s="20"/>
      <c r="G216" s="10"/>
      <c r="I216" s="11"/>
      <c r="J216" s="26"/>
      <c r="K216" s="26"/>
      <c r="L216" s="26"/>
      <c r="M216" s="26"/>
      <c r="N216" s="24"/>
      <c r="O216" s="24"/>
      <c r="P216" s="24"/>
      <c r="Q216" s="24"/>
      <c r="R216" s="24"/>
      <c r="S216" s="24"/>
      <c r="T216" s="24"/>
      <c r="U216" s="24"/>
      <c r="V216" s="24"/>
      <c r="W216" s="24"/>
    </row>
    <row r="217" spans="1:23">
      <c r="A217" s="25"/>
      <c r="B217" s="25"/>
      <c r="C217" s="26"/>
      <c r="D217" s="26"/>
      <c r="E217" s="17"/>
      <c r="F217" s="20"/>
      <c r="G217" s="10"/>
      <c r="I217" s="11"/>
      <c r="J217" s="26"/>
      <c r="K217" s="26"/>
      <c r="L217" s="26"/>
      <c r="M217" s="26"/>
      <c r="N217" s="24"/>
      <c r="O217" s="24"/>
      <c r="P217" s="24"/>
      <c r="Q217" s="24"/>
      <c r="R217" s="24"/>
      <c r="S217" s="24"/>
      <c r="T217" s="24"/>
      <c r="U217" s="24"/>
      <c r="V217" s="24"/>
      <c r="W217" s="24"/>
    </row>
    <row r="218" spans="1:23">
      <c r="A218" s="25"/>
      <c r="B218" s="25"/>
      <c r="C218" s="26"/>
      <c r="D218" s="26"/>
      <c r="E218" s="17"/>
      <c r="F218" s="20"/>
      <c r="G218" s="10"/>
      <c r="I218" s="11"/>
      <c r="J218" s="26"/>
      <c r="K218" s="26"/>
      <c r="L218" s="26"/>
      <c r="M218" s="26"/>
      <c r="N218" s="24"/>
      <c r="O218" s="24"/>
      <c r="P218" s="24"/>
      <c r="Q218" s="24"/>
      <c r="R218" s="24"/>
      <c r="S218" s="24"/>
      <c r="T218" s="24"/>
      <c r="U218" s="24"/>
      <c r="V218" s="24"/>
      <c r="W218" s="24"/>
    </row>
    <row r="219" spans="1:23">
      <c r="A219" s="25"/>
      <c r="B219" s="25"/>
      <c r="C219" s="26"/>
      <c r="D219" s="26"/>
      <c r="E219" s="17"/>
      <c r="F219" s="20"/>
      <c r="G219" s="10"/>
      <c r="I219" s="11"/>
      <c r="J219" s="26"/>
      <c r="K219" s="26"/>
      <c r="L219" s="26"/>
      <c r="M219" s="26"/>
      <c r="N219" s="24"/>
      <c r="O219" s="24"/>
      <c r="P219" s="24"/>
      <c r="Q219" s="24"/>
      <c r="R219" s="24"/>
      <c r="S219" s="24"/>
      <c r="T219" s="24"/>
      <c r="U219" s="24"/>
      <c r="V219" s="24"/>
      <c r="W219" s="24"/>
    </row>
    <row r="220" spans="1:23">
      <c r="A220" s="25"/>
      <c r="B220" s="25"/>
      <c r="C220" s="26"/>
      <c r="D220" s="26"/>
      <c r="E220" s="17"/>
      <c r="F220" s="20"/>
      <c r="G220" s="10"/>
      <c r="I220" s="11"/>
      <c r="J220" s="26"/>
      <c r="K220" s="26"/>
      <c r="L220" s="26"/>
      <c r="M220" s="26"/>
      <c r="N220" s="24"/>
      <c r="O220" s="24"/>
      <c r="P220" s="24"/>
      <c r="Q220" s="24"/>
      <c r="R220" s="24"/>
      <c r="S220" s="24"/>
      <c r="T220" s="24"/>
      <c r="U220" s="24"/>
      <c r="V220" s="24"/>
      <c r="W220" s="24"/>
    </row>
    <row r="221" spans="1:23">
      <c r="A221" s="25"/>
      <c r="B221" s="25"/>
      <c r="C221" s="26"/>
      <c r="D221" s="26"/>
      <c r="E221" s="17"/>
      <c r="F221" s="20"/>
      <c r="G221" s="10"/>
      <c r="I221" s="11"/>
      <c r="J221" s="26"/>
      <c r="K221" s="26"/>
      <c r="L221" s="26"/>
      <c r="M221" s="26"/>
      <c r="N221" s="24"/>
      <c r="O221" s="24"/>
      <c r="P221" s="24"/>
      <c r="Q221" s="24"/>
      <c r="R221" s="24"/>
      <c r="S221" s="24"/>
      <c r="T221" s="24"/>
      <c r="U221" s="24"/>
      <c r="V221" s="24"/>
      <c r="W221" s="24"/>
    </row>
    <row r="222" spans="1:23">
      <c r="A222" s="25"/>
      <c r="B222" s="25"/>
      <c r="C222" s="26"/>
      <c r="D222" s="26"/>
      <c r="E222" s="17"/>
      <c r="F222" s="20"/>
      <c r="G222" s="10"/>
      <c r="I222" s="11"/>
      <c r="J222" s="26"/>
      <c r="K222" s="26"/>
      <c r="L222" s="26"/>
      <c r="M222" s="26"/>
      <c r="N222" s="24"/>
      <c r="O222" s="24"/>
      <c r="P222" s="24"/>
      <c r="Q222" s="24"/>
      <c r="R222" s="24"/>
      <c r="S222" s="24"/>
      <c r="T222" s="24"/>
      <c r="U222" s="24"/>
      <c r="V222" s="24"/>
      <c r="W222" s="24"/>
    </row>
    <row r="223" spans="1:23">
      <c r="A223" s="25"/>
      <c r="B223" s="25"/>
      <c r="C223" s="26"/>
      <c r="D223" s="26"/>
      <c r="E223" s="17"/>
      <c r="F223" s="20"/>
      <c r="G223" s="10"/>
      <c r="I223" s="11"/>
      <c r="J223" s="26"/>
      <c r="K223" s="26"/>
      <c r="L223" s="26"/>
      <c r="M223" s="26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 spans="1:23">
      <c r="A224" s="25"/>
      <c r="B224" s="25"/>
      <c r="C224" s="26"/>
      <c r="D224" s="26"/>
      <c r="E224" s="17"/>
      <c r="F224" s="20"/>
      <c r="G224" s="10"/>
      <c r="I224" s="11"/>
      <c r="J224" s="26"/>
      <c r="K224" s="26"/>
      <c r="L224" s="26"/>
      <c r="M224" s="26"/>
      <c r="N224" s="24"/>
      <c r="O224" s="24"/>
      <c r="P224" s="24"/>
      <c r="Q224" s="24"/>
      <c r="R224" s="24"/>
      <c r="S224" s="24"/>
      <c r="T224" s="24"/>
      <c r="U224" s="24"/>
      <c r="V224" s="24"/>
      <c r="W224" s="24"/>
    </row>
    <row r="225" spans="1:23">
      <c r="A225" s="25"/>
      <c r="B225" s="25"/>
      <c r="C225" s="26"/>
      <c r="D225" s="26"/>
      <c r="E225" s="17"/>
      <c r="F225" s="20"/>
      <c r="G225" s="10"/>
      <c r="I225" s="11"/>
      <c r="J225" s="26"/>
      <c r="K225" s="26"/>
      <c r="L225" s="26"/>
      <c r="M225" s="26"/>
      <c r="N225" s="24"/>
      <c r="O225" s="24"/>
      <c r="P225" s="24"/>
      <c r="Q225" s="24"/>
      <c r="R225" s="24"/>
      <c r="S225" s="24"/>
      <c r="T225" s="24"/>
      <c r="U225" s="24"/>
      <c r="V225" s="24"/>
      <c r="W225" s="24"/>
    </row>
    <row r="226" spans="1:23">
      <c r="A226" s="25"/>
      <c r="B226" s="25"/>
      <c r="C226" s="26"/>
      <c r="D226" s="26"/>
      <c r="E226" s="17"/>
      <c r="F226" s="20"/>
      <c r="G226" s="10"/>
      <c r="I226" s="11"/>
      <c r="J226" s="26"/>
      <c r="K226" s="26"/>
      <c r="L226" s="26"/>
      <c r="M226" s="26"/>
      <c r="N226" s="24"/>
      <c r="O226" s="24"/>
      <c r="P226" s="24"/>
      <c r="Q226" s="24"/>
      <c r="R226" s="24"/>
      <c r="S226" s="24"/>
      <c r="T226" s="24"/>
      <c r="U226" s="24"/>
      <c r="V226" s="24"/>
      <c r="W226" s="24"/>
    </row>
    <row r="227" spans="1:23">
      <c r="A227" s="25"/>
      <c r="B227" s="25"/>
      <c r="C227" s="26"/>
      <c r="D227" s="26"/>
      <c r="E227" s="17"/>
      <c r="F227" s="20"/>
      <c r="G227" s="10"/>
      <c r="I227" s="11"/>
      <c r="J227" s="26"/>
      <c r="K227" s="26"/>
      <c r="L227" s="26"/>
      <c r="M227" s="26"/>
      <c r="N227" s="24"/>
      <c r="O227" s="24"/>
      <c r="P227" s="24"/>
      <c r="Q227" s="24"/>
      <c r="R227" s="24"/>
      <c r="S227" s="24"/>
      <c r="T227" s="24"/>
      <c r="U227" s="24"/>
      <c r="V227" s="24"/>
      <c r="W227" s="24"/>
    </row>
    <row r="228" spans="1:23">
      <c r="A228" s="25"/>
      <c r="B228" s="25"/>
      <c r="C228" s="26"/>
      <c r="D228" s="26"/>
      <c r="E228" s="17"/>
      <c r="F228" s="20"/>
      <c r="G228" s="10"/>
      <c r="I228" s="11"/>
      <c r="J228" s="26"/>
      <c r="K228" s="26"/>
      <c r="L228" s="26"/>
      <c r="M228" s="26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 spans="1:23">
      <c r="A229" s="25"/>
      <c r="B229" s="25"/>
      <c r="C229" s="26"/>
      <c r="D229" s="26"/>
      <c r="E229" s="17"/>
      <c r="F229" s="20"/>
      <c r="G229" s="10"/>
      <c r="I229" s="11"/>
      <c r="J229" s="26"/>
      <c r="K229" s="26"/>
      <c r="L229" s="26"/>
      <c r="M229" s="26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 spans="1:23">
      <c r="A230" s="25"/>
      <c r="B230" s="25"/>
      <c r="C230" s="26"/>
      <c r="D230" s="26"/>
      <c r="E230" s="17"/>
      <c r="F230" s="20"/>
      <c r="G230" s="10"/>
      <c r="I230" s="11"/>
      <c r="J230" s="26"/>
      <c r="K230" s="26"/>
      <c r="L230" s="26"/>
      <c r="M230" s="26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 spans="1:23">
      <c r="A231" s="25"/>
      <c r="B231" s="25"/>
      <c r="C231" s="26"/>
      <c r="D231" s="26"/>
      <c r="E231" s="17"/>
      <c r="F231" s="20"/>
      <c r="G231" s="10"/>
      <c r="I231" s="11"/>
      <c r="J231" s="26"/>
      <c r="K231" s="26"/>
      <c r="L231" s="26"/>
      <c r="M231" s="26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 spans="1:23">
      <c r="A232" s="25"/>
      <c r="B232" s="25"/>
      <c r="C232" s="26"/>
      <c r="D232" s="26"/>
      <c r="E232" s="17"/>
      <c r="F232" s="20"/>
      <c r="G232" s="10"/>
      <c r="I232" s="11"/>
      <c r="J232" s="26"/>
      <c r="K232" s="26"/>
      <c r="L232" s="26"/>
      <c r="M232" s="26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 spans="1:23">
      <c r="A233" s="25"/>
      <c r="B233" s="25"/>
      <c r="C233" s="26"/>
      <c r="D233" s="26"/>
      <c r="E233" s="17"/>
      <c r="F233" s="20"/>
      <c r="G233" s="10"/>
      <c r="I233" s="11"/>
      <c r="J233" s="26"/>
      <c r="K233" s="26"/>
      <c r="L233" s="26"/>
      <c r="M233" s="26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 spans="1:23">
      <c r="A234" s="25"/>
      <c r="B234" s="25"/>
      <c r="C234" s="26"/>
      <c r="D234" s="26"/>
      <c r="E234" s="17"/>
      <c r="F234" s="20"/>
      <c r="G234" s="10"/>
      <c r="I234" s="11"/>
      <c r="J234" s="26"/>
      <c r="K234" s="26"/>
      <c r="L234" s="26"/>
      <c r="M234" s="26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 spans="1:23">
      <c r="A235" s="25"/>
      <c r="B235" s="25"/>
      <c r="C235" s="26"/>
      <c r="D235" s="26"/>
      <c r="E235" s="17"/>
      <c r="F235" s="20"/>
      <c r="G235" s="10"/>
      <c r="I235" s="11"/>
      <c r="J235" s="26"/>
      <c r="K235" s="26"/>
      <c r="L235" s="26"/>
      <c r="M235" s="26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 spans="1:23">
      <c r="A236" s="25"/>
      <c r="B236" s="25"/>
      <c r="C236" s="26"/>
      <c r="D236" s="26"/>
      <c r="E236" s="17"/>
      <c r="F236" s="20"/>
      <c r="G236" s="10"/>
      <c r="I236" s="11"/>
      <c r="J236" s="26"/>
      <c r="K236" s="26"/>
      <c r="L236" s="26"/>
      <c r="M236" s="26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 spans="1:23">
      <c r="A237" s="25"/>
      <c r="B237" s="25"/>
      <c r="C237" s="26"/>
      <c r="D237" s="26"/>
      <c r="E237" s="17"/>
      <c r="F237" s="20"/>
      <c r="G237" s="10"/>
      <c r="I237" s="11"/>
      <c r="J237" s="26"/>
      <c r="K237" s="26"/>
      <c r="L237" s="26"/>
      <c r="M237" s="26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 spans="1:23">
      <c r="A238" s="25"/>
      <c r="B238" s="25"/>
      <c r="C238" s="26"/>
      <c r="D238" s="26"/>
      <c r="E238" s="17"/>
      <c r="F238" s="20"/>
      <c r="G238" s="10"/>
      <c r="I238" s="11"/>
      <c r="J238" s="26"/>
      <c r="K238" s="26"/>
      <c r="L238" s="26"/>
      <c r="M238" s="26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 spans="1:23">
      <c r="A239" s="25"/>
      <c r="B239" s="25"/>
      <c r="C239" s="26"/>
      <c r="D239" s="26"/>
      <c r="E239" s="17"/>
      <c r="F239" s="20"/>
      <c r="G239" s="10"/>
      <c r="I239" s="11"/>
      <c r="J239" s="26"/>
      <c r="K239" s="26"/>
      <c r="L239" s="26"/>
      <c r="M239" s="26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 spans="1:23">
      <c r="A240" s="25"/>
      <c r="B240" s="25"/>
      <c r="C240" s="26"/>
      <c r="D240" s="26"/>
      <c r="E240" s="17"/>
      <c r="F240" s="20"/>
      <c r="G240" s="10"/>
      <c r="I240" s="11"/>
      <c r="J240" s="26"/>
      <c r="K240" s="26"/>
      <c r="L240" s="26"/>
      <c r="M240" s="26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 spans="1:23">
      <c r="A241" s="25"/>
      <c r="B241" s="25"/>
      <c r="C241" s="26"/>
      <c r="D241" s="26"/>
      <c r="E241" s="17"/>
      <c r="F241" s="20"/>
      <c r="G241" s="10"/>
      <c r="I241" s="11"/>
      <c r="J241" s="26"/>
      <c r="K241" s="26"/>
      <c r="L241" s="26"/>
      <c r="M241" s="26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1:23">
      <c r="A242" s="25"/>
      <c r="B242" s="25"/>
      <c r="C242" s="26"/>
      <c r="D242" s="26"/>
      <c r="E242" s="17"/>
      <c r="F242" s="20"/>
      <c r="G242" s="10"/>
      <c r="I242" s="11"/>
      <c r="J242" s="26"/>
      <c r="K242" s="26"/>
      <c r="L242" s="26"/>
      <c r="M242" s="26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1:23">
      <c r="A243" s="25"/>
      <c r="B243" s="25"/>
      <c r="C243" s="26"/>
      <c r="D243" s="26"/>
      <c r="E243" s="17"/>
      <c r="F243" s="20"/>
      <c r="G243" s="10"/>
      <c r="I243" s="11"/>
      <c r="J243" s="26"/>
      <c r="K243" s="26"/>
      <c r="L243" s="26"/>
      <c r="M243" s="26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 spans="1:23">
      <c r="A244" s="25"/>
      <c r="B244" s="25"/>
      <c r="C244" s="26"/>
      <c r="D244" s="26"/>
      <c r="E244" s="17"/>
      <c r="F244" s="20"/>
      <c r="G244" s="10"/>
      <c r="I244" s="11"/>
      <c r="J244" s="26"/>
      <c r="K244" s="26"/>
      <c r="L244" s="26"/>
      <c r="M244" s="26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 spans="1:23">
      <c r="A245" s="25"/>
      <c r="B245" s="25"/>
      <c r="C245" s="26"/>
      <c r="D245" s="26"/>
      <c r="E245" s="17"/>
      <c r="F245" s="20"/>
      <c r="G245" s="10"/>
      <c r="I245" s="11"/>
      <c r="J245" s="26"/>
      <c r="K245" s="26"/>
      <c r="L245" s="26"/>
      <c r="M245" s="26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 spans="1:23">
      <c r="A246" s="25"/>
      <c r="B246" s="25"/>
      <c r="C246" s="26"/>
      <c r="D246" s="26"/>
      <c r="E246" s="17"/>
      <c r="F246" s="20"/>
      <c r="G246" s="10"/>
      <c r="I246" s="11"/>
      <c r="J246" s="26"/>
      <c r="K246" s="26"/>
      <c r="L246" s="26"/>
      <c r="M246" s="26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 spans="1:23">
      <c r="A247" s="25"/>
      <c r="B247" s="25"/>
      <c r="C247" s="26"/>
      <c r="D247" s="26"/>
      <c r="E247" s="17"/>
      <c r="F247" s="20"/>
      <c r="G247" s="10"/>
      <c r="I247" s="11"/>
      <c r="J247" s="26"/>
      <c r="K247" s="26"/>
      <c r="L247" s="26"/>
      <c r="M247" s="26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 spans="1:23">
      <c r="A248" s="25"/>
      <c r="B248" s="25"/>
      <c r="C248" s="26"/>
      <c r="D248" s="26"/>
      <c r="E248" s="17"/>
      <c r="F248" s="20"/>
      <c r="G248" s="10"/>
      <c r="I248" s="11"/>
      <c r="J248" s="26"/>
      <c r="K248" s="26"/>
      <c r="L248" s="26"/>
      <c r="M248" s="26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 spans="1:23">
      <c r="A249" s="25"/>
      <c r="B249" s="25"/>
      <c r="C249" s="26"/>
      <c r="D249" s="26"/>
      <c r="E249" s="17"/>
      <c r="F249" s="20"/>
      <c r="G249" s="10"/>
      <c r="I249" s="11"/>
      <c r="J249" s="26"/>
      <c r="K249" s="26"/>
      <c r="L249" s="26"/>
      <c r="M249" s="26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 spans="1:23">
      <c r="A250" s="25"/>
      <c r="B250" s="25"/>
      <c r="C250" s="26"/>
      <c r="D250" s="26"/>
      <c r="E250" s="17"/>
      <c r="F250" s="20"/>
      <c r="G250" s="10"/>
      <c r="I250" s="11"/>
      <c r="J250" s="26"/>
      <c r="K250" s="26"/>
      <c r="L250" s="26"/>
      <c r="M250" s="26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 spans="1:23">
      <c r="A251" s="25"/>
      <c r="B251" s="25"/>
      <c r="C251" s="26"/>
      <c r="D251" s="26"/>
      <c r="E251" s="17"/>
      <c r="F251" s="20"/>
      <c r="G251" s="10"/>
      <c r="I251" s="11"/>
      <c r="J251" s="26"/>
      <c r="K251" s="26"/>
      <c r="L251" s="26"/>
      <c r="M251" s="26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 spans="1:23">
      <c r="A252" s="25"/>
      <c r="B252" s="25"/>
      <c r="C252" s="26"/>
      <c r="D252" s="26"/>
      <c r="E252" s="17"/>
      <c r="F252" s="20"/>
      <c r="G252" s="10"/>
      <c r="I252" s="11"/>
      <c r="J252" s="26"/>
      <c r="K252" s="26"/>
      <c r="L252" s="26"/>
      <c r="M252" s="26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 spans="1:23">
      <c r="A253" s="25"/>
      <c r="B253" s="25"/>
      <c r="C253" s="26"/>
      <c r="D253" s="26"/>
      <c r="E253" s="17"/>
      <c r="F253" s="20"/>
      <c r="G253" s="10"/>
      <c r="I253" s="11"/>
      <c r="J253" s="26"/>
      <c r="K253" s="26"/>
      <c r="L253" s="26"/>
      <c r="M253" s="26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 spans="1:23">
      <c r="A254" s="25"/>
      <c r="B254" s="25"/>
      <c r="C254" s="26"/>
      <c r="D254" s="26"/>
      <c r="E254" s="17"/>
      <c r="F254" s="20"/>
      <c r="G254" s="10"/>
      <c r="I254" s="11"/>
      <c r="J254" s="26"/>
      <c r="K254" s="26"/>
      <c r="L254" s="26"/>
      <c r="M254" s="26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 spans="1:23">
      <c r="A255" s="25"/>
      <c r="B255" s="25"/>
      <c r="C255" s="26"/>
      <c r="D255" s="26"/>
      <c r="E255" s="17"/>
      <c r="F255" s="20"/>
      <c r="G255" s="10"/>
      <c r="I255" s="11"/>
      <c r="J255" s="26"/>
      <c r="K255" s="26"/>
      <c r="L255" s="26"/>
      <c r="M255" s="26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 spans="1:23">
      <c r="A256" s="25"/>
      <c r="B256" s="25"/>
      <c r="C256" s="26"/>
      <c r="D256" s="26"/>
      <c r="E256" s="17"/>
      <c r="F256" s="20"/>
      <c r="G256" s="10"/>
      <c r="I256" s="11"/>
      <c r="J256" s="26"/>
      <c r="K256" s="26"/>
      <c r="L256" s="26"/>
      <c r="M256" s="26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 spans="1:23">
      <c r="A257" s="25"/>
      <c r="B257" s="25"/>
      <c r="C257" s="26"/>
      <c r="D257" s="26"/>
      <c r="E257" s="17"/>
      <c r="F257" s="20"/>
      <c r="G257" s="10"/>
      <c r="I257" s="11"/>
      <c r="J257" s="26"/>
      <c r="K257" s="26"/>
      <c r="L257" s="26"/>
      <c r="M257" s="26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 spans="1:23">
      <c r="A258" s="25"/>
      <c r="B258" s="25"/>
      <c r="C258" s="26"/>
      <c r="D258" s="26"/>
      <c r="E258" s="17"/>
      <c r="F258" s="20"/>
      <c r="G258" s="10"/>
      <c r="I258" s="11"/>
      <c r="J258" s="26"/>
      <c r="K258" s="26"/>
      <c r="L258" s="26"/>
      <c r="M258" s="26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 spans="1:23">
      <c r="A259" s="25"/>
      <c r="B259" s="25"/>
      <c r="C259" s="26"/>
      <c r="D259" s="26"/>
      <c r="E259" s="17"/>
      <c r="F259" s="20"/>
      <c r="G259" s="10"/>
      <c r="I259" s="11"/>
      <c r="J259" s="26"/>
      <c r="K259" s="26"/>
      <c r="L259" s="26"/>
      <c r="M259" s="26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 spans="1:23">
      <c r="A260" s="25"/>
      <c r="B260" s="25"/>
      <c r="C260" s="26"/>
      <c r="D260" s="26"/>
      <c r="E260" s="17"/>
      <c r="F260" s="20"/>
      <c r="G260" s="10"/>
      <c r="I260" s="11"/>
      <c r="J260" s="26"/>
      <c r="K260" s="26"/>
      <c r="L260" s="26"/>
      <c r="M260" s="26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 spans="1:23">
      <c r="A261" s="25"/>
      <c r="B261" s="25"/>
      <c r="C261" s="26"/>
      <c r="D261" s="26"/>
      <c r="E261" s="17"/>
      <c r="F261" s="20"/>
      <c r="G261" s="10"/>
      <c r="I261" s="11"/>
      <c r="J261" s="26"/>
      <c r="K261" s="26"/>
      <c r="L261" s="26"/>
      <c r="M261" s="26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 spans="1:23">
      <c r="A262" s="25"/>
      <c r="B262" s="25"/>
      <c r="C262" s="26"/>
      <c r="D262" s="26"/>
      <c r="E262" s="17"/>
      <c r="F262" s="20"/>
      <c r="G262" s="10"/>
      <c r="I262" s="11"/>
      <c r="J262" s="26"/>
      <c r="K262" s="26"/>
      <c r="L262" s="26"/>
      <c r="M262" s="26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 spans="1:23">
      <c r="A263" s="25"/>
      <c r="B263" s="25"/>
      <c r="C263" s="26"/>
      <c r="D263" s="26"/>
      <c r="E263" s="17"/>
      <c r="F263" s="20"/>
      <c r="G263" s="10"/>
      <c r="I263" s="11"/>
      <c r="J263" s="26"/>
      <c r="K263" s="26"/>
      <c r="L263" s="26"/>
      <c r="M263" s="26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 spans="1:23">
      <c r="A264" s="25"/>
      <c r="B264" s="25"/>
      <c r="C264" s="26"/>
      <c r="D264" s="26"/>
      <c r="E264" s="17"/>
      <c r="F264" s="20"/>
      <c r="G264" s="10"/>
      <c r="I264" s="11"/>
      <c r="J264" s="26"/>
      <c r="K264" s="26"/>
      <c r="L264" s="26"/>
      <c r="M264" s="26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 spans="1:23">
      <c r="A265" s="25"/>
      <c r="B265" s="25"/>
      <c r="C265" s="26"/>
      <c r="D265" s="26"/>
      <c r="E265" s="17"/>
      <c r="F265" s="20"/>
      <c r="G265" s="10"/>
      <c r="I265" s="11"/>
      <c r="J265" s="26"/>
      <c r="K265" s="26"/>
      <c r="L265" s="26"/>
      <c r="M265" s="26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 spans="1:23">
      <c r="A266" s="25"/>
      <c r="B266" s="25"/>
      <c r="C266" s="26"/>
      <c r="D266" s="26"/>
      <c r="E266" s="17"/>
      <c r="F266" s="20"/>
      <c r="G266" s="10"/>
      <c r="I266" s="11"/>
      <c r="J266" s="26"/>
      <c r="K266" s="26"/>
      <c r="L266" s="26"/>
      <c r="M266" s="26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 spans="1:23">
      <c r="A267" s="25"/>
      <c r="B267" s="25"/>
      <c r="C267" s="26"/>
      <c r="D267" s="26"/>
      <c r="E267" s="17"/>
      <c r="F267" s="20"/>
      <c r="G267" s="10"/>
      <c r="I267" s="11"/>
      <c r="J267" s="26"/>
      <c r="K267" s="26"/>
      <c r="L267" s="26"/>
      <c r="M267" s="26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 spans="1:23">
      <c r="A268" s="25"/>
      <c r="B268" s="25"/>
      <c r="C268" s="26"/>
      <c r="D268" s="26"/>
      <c r="E268" s="17"/>
      <c r="F268" s="20"/>
      <c r="G268" s="10"/>
      <c r="I268" s="11"/>
      <c r="J268" s="26"/>
      <c r="K268" s="26"/>
      <c r="L268" s="26"/>
      <c r="M268" s="26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 spans="1:23">
      <c r="A269" s="25"/>
      <c r="B269" s="25"/>
      <c r="C269" s="26"/>
      <c r="D269" s="26"/>
      <c r="E269" s="17"/>
      <c r="F269" s="20"/>
      <c r="G269" s="10"/>
      <c r="I269" s="11"/>
      <c r="J269" s="26"/>
      <c r="K269" s="26"/>
      <c r="L269" s="26"/>
      <c r="M269" s="26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 spans="1:23">
      <c r="A270" s="25"/>
      <c r="B270" s="25"/>
      <c r="C270" s="26"/>
      <c r="D270" s="26"/>
      <c r="E270" s="17"/>
      <c r="F270" s="20"/>
      <c r="G270" s="10"/>
      <c r="I270" s="11"/>
      <c r="J270" s="26"/>
      <c r="K270" s="26"/>
      <c r="L270" s="26"/>
      <c r="M270" s="26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 spans="1:23">
      <c r="A271" s="25"/>
      <c r="B271" s="25"/>
      <c r="C271" s="26"/>
      <c r="D271" s="26"/>
      <c r="E271" s="17"/>
      <c r="F271" s="20"/>
      <c r="G271" s="10"/>
      <c r="I271" s="11"/>
      <c r="J271" s="26"/>
      <c r="K271" s="26"/>
      <c r="L271" s="26"/>
      <c r="M271" s="26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 spans="1:23">
      <c r="A272" s="25"/>
      <c r="B272" s="25"/>
      <c r="C272" s="26"/>
      <c r="D272" s="26"/>
      <c r="E272" s="17"/>
      <c r="F272" s="20"/>
      <c r="G272" s="10"/>
      <c r="I272" s="11"/>
      <c r="J272" s="26"/>
      <c r="K272" s="26"/>
      <c r="L272" s="26"/>
      <c r="M272" s="26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1:23">
      <c r="A273" s="25"/>
      <c r="B273" s="25"/>
      <c r="C273" s="26"/>
      <c r="D273" s="26"/>
      <c r="E273" s="17"/>
      <c r="F273" s="20"/>
      <c r="G273" s="10"/>
      <c r="I273" s="11"/>
      <c r="J273" s="26"/>
      <c r="K273" s="26"/>
      <c r="L273" s="26"/>
      <c r="M273" s="26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1:23">
      <c r="A274" s="25"/>
      <c r="B274" s="25"/>
      <c r="C274" s="26"/>
      <c r="D274" s="26"/>
      <c r="E274" s="17"/>
      <c r="F274" s="20"/>
      <c r="G274" s="10"/>
      <c r="I274" s="11"/>
      <c r="J274" s="26"/>
      <c r="K274" s="26"/>
      <c r="L274" s="26"/>
      <c r="M274" s="26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1:23">
      <c r="A275" s="25"/>
      <c r="B275" s="25"/>
      <c r="C275" s="26"/>
      <c r="D275" s="26"/>
      <c r="E275" s="17"/>
      <c r="F275" s="20"/>
      <c r="G275" s="10"/>
      <c r="I275" s="11"/>
      <c r="J275" s="26"/>
      <c r="K275" s="26"/>
      <c r="L275" s="26"/>
      <c r="M275" s="26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1:23">
      <c r="A276" s="25"/>
      <c r="B276" s="25"/>
      <c r="C276" s="26"/>
      <c r="D276" s="26"/>
      <c r="E276" s="17"/>
      <c r="F276" s="20"/>
      <c r="G276" s="10"/>
      <c r="I276" s="11"/>
      <c r="J276" s="26"/>
      <c r="K276" s="26"/>
      <c r="L276" s="26"/>
      <c r="M276" s="26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1:23">
      <c r="A277" s="25"/>
      <c r="B277" s="25"/>
      <c r="C277" s="26"/>
      <c r="D277" s="26"/>
      <c r="E277" s="17"/>
      <c r="F277" s="20"/>
      <c r="G277" s="10"/>
      <c r="I277" s="11"/>
      <c r="J277" s="26"/>
      <c r="K277" s="26"/>
      <c r="L277" s="26"/>
      <c r="M277" s="26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1:23">
      <c r="A278" s="25"/>
      <c r="B278" s="25"/>
      <c r="C278" s="26"/>
      <c r="D278" s="26"/>
      <c r="E278" s="17"/>
      <c r="F278" s="20"/>
      <c r="G278" s="10"/>
      <c r="I278" s="11"/>
      <c r="J278" s="26"/>
      <c r="K278" s="26"/>
      <c r="L278" s="26"/>
      <c r="M278" s="26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1:23">
      <c r="A279" s="25"/>
      <c r="B279" s="25"/>
      <c r="C279" s="26"/>
      <c r="D279" s="26"/>
      <c r="E279" s="17"/>
      <c r="F279" s="20"/>
      <c r="G279" s="10"/>
      <c r="I279" s="11"/>
      <c r="J279" s="26"/>
      <c r="K279" s="26"/>
      <c r="L279" s="26"/>
      <c r="M279" s="26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1:23">
      <c r="A280" s="25"/>
      <c r="B280" s="25"/>
      <c r="C280" s="26"/>
      <c r="D280" s="26"/>
      <c r="E280" s="17"/>
      <c r="F280" s="20"/>
      <c r="G280" s="10"/>
      <c r="I280" s="11"/>
      <c r="J280" s="26"/>
      <c r="K280" s="26"/>
      <c r="L280" s="26"/>
      <c r="M280" s="26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1:23">
      <c r="A281" s="25"/>
      <c r="B281" s="25"/>
      <c r="C281" s="26"/>
      <c r="D281" s="26"/>
      <c r="E281" s="17"/>
      <c r="F281" s="20"/>
      <c r="G281" s="10"/>
      <c r="I281" s="11"/>
      <c r="J281" s="26"/>
      <c r="K281" s="26"/>
      <c r="L281" s="26"/>
      <c r="M281" s="26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1:23">
      <c r="A282" s="25"/>
      <c r="B282" s="25"/>
      <c r="C282" s="26"/>
      <c r="D282" s="26"/>
      <c r="E282" s="17"/>
      <c r="F282" s="20"/>
      <c r="G282" s="10"/>
      <c r="I282" s="11"/>
      <c r="J282" s="26"/>
      <c r="K282" s="26"/>
      <c r="L282" s="26"/>
      <c r="M282" s="26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1:23">
      <c r="A283" s="25"/>
      <c r="B283" s="25"/>
      <c r="C283" s="26"/>
      <c r="D283" s="26"/>
      <c r="E283" s="17"/>
      <c r="F283" s="20"/>
      <c r="G283" s="10"/>
      <c r="I283" s="11"/>
      <c r="J283" s="26"/>
      <c r="K283" s="26"/>
      <c r="L283" s="26"/>
      <c r="M283" s="26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1:23">
      <c r="A284" s="25"/>
      <c r="B284" s="25"/>
      <c r="C284" s="26"/>
      <c r="D284" s="26"/>
      <c r="E284" s="17"/>
      <c r="F284" s="20"/>
      <c r="G284" s="10"/>
      <c r="I284" s="11"/>
      <c r="J284" s="26"/>
      <c r="K284" s="26"/>
      <c r="L284" s="26"/>
      <c r="M284" s="26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1:23">
      <c r="A285" s="25"/>
      <c r="B285" s="25"/>
      <c r="C285" s="26"/>
      <c r="D285" s="26"/>
      <c r="E285" s="17"/>
      <c r="F285" s="20"/>
      <c r="G285" s="10"/>
      <c r="I285" s="11"/>
      <c r="J285" s="26"/>
      <c r="K285" s="26"/>
      <c r="L285" s="26"/>
      <c r="M285" s="26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1:23">
      <c r="A286" s="25"/>
      <c r="B286" s="25"/>
      <c r="C286" s="26"/>
      <c r="D286" s="26"/>
      <c r="E286" s="17"/>
      <c r="F286" s="20"/>
      <c r="G286" s="10"/>
      <c r="I286" s="11"/>
      <c r="J286" s="26"/>
      <c r="K286" s="26"/>
      <c r="L286" s="26"/>
      <c r="M286" s="26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1:23">
      <c r="A287" s="25"/>
      <c r="B287" s="25"/>
      <c r="C287" s="26"/>
      <c r="D287" s="26"/>
      <c r="E287" s="17"/>
      <c r="F287" s="20"/>
      <c r="G287" s="10"/>
      <c r="I287" s="11"/>
      <c r="J287" s="26"/>
      <c r="K287" s="26"/>
      <c r="L287" s="26"/>
      <c r="M287" s="26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 spans="1:23">
      <c r="A288" s="25"/>
      <c r="B288" s="25"/>
      <c r="C288" s="26"/>
      <c r="D288" s="26"/>
      <c r="E288" s="17"/>
      <c r="F288" s="20"/>
      <c r="G288" s="10"/>
      <c r="I288" s="11"/>
      <c r="J288" s="26"/>
      <c r="K288" s="26"/>
      <c r="L288" s="26"/>
      <c r="M288" s="26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 spans="1:23">
      <c r="A289" s="25"/>
      <c r="B289" s="25"/>
      <c r="C289" s="26"/>
      <c r="D289" s="26"/>
      <c r="E289" s="17"/>
      <c r="F289" s="20"/>
      <c r="G289" s="10"/>
      <c r="I289" s="11"/>
      <c r="J289" s="26"/>
      <c r="K289" s="26"/>
      <c r="L289" s="26"/>
      <c r="M289" s="26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 spans="1:23">
      <c r="A290" s="25"/>
      <c r="B290" s="25"/>
      <c r="C290" s="26"/>
      <c r="D290" s="26"/>
      <c r="E290" s="17"/>
      <c r="F290" s="20"/>
      <c r="G290" s="10"/>
      <c r="I290" s="11"/>
      <c r="J290" s="26"/>
      <c r="K290" s="26"/>
      <c r="L290" s="26"/>
      <c r="M290" s="26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 spans="1:23">
      <c r="A291" s="25"/>
      <c r="B291" s="25"/>
      <c r="C291" s="26"/>
      <c r="D291" s="26"/>
      <c r="E291" s="17"/>
      <c r="F291" s="20"/>
      <c r="G291" s="10"/>
      <c r="I291" s="11"/>
      <c r="J291" s="26"/>
      <c r="K291" s="26"/>
      <c r="L291" s="26"/>
      <c r="M291" s="26"/>
      <c r="N291" s="24"/>
      <c r="O291" s="24"/>
      <c r="P291" s="24"/>
      <c r="Q291" s="24"/>
      <c r="R291" s="24"/>
      <c r="S291" s="24"/>
      <c r="T291" s="24"/>
      <c r="U291" s="24"/>
      <c r="V291" s="24"/>
      <c r="W291" s="24"/>
    </row>
    <row r="292" spans="1:23">
      <c r="A292" s="25"/>
      <c r="B292" s="25"/>
      <c r="C292" s="26"/>
      <c r="D292" s="26"/>
      <c r="E292" s="17"/>
      <c r="F292" s="20"/>
      <c r="G292" s="10"/>
      <c r="I292" s="11"/>
      <c r="J292" s="26"/>
      <c r="K292" s="26"/>
      <c r="L292" s="26"/>
      <c r="M292" s="26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 spans="1:23">
      <c r="A293" s="25"/>
      <c r="B293" s="25"/>
      <c r="C293" s="26"/>
      <c r="D293" s="26"/>
      <c r="E293" s="17"/>
      <c r="F293" s="20"/>
      <c r="G293" s="10"/>
      <c r="I293" s="11"/>
      <c r="J293" s="26"/>
      <c r="K293" s="26"/>
      <c r="L293" s="26"/>
      <c r="M293" s="26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1:23">
      <c r="A294" s="25"/>
      <c r="B294" s="25"/>
      <c r="C294" s="26"/>
      <c r="D294" s="26"/>
      <c r="E294" s="17"/>
      <c r="F294" s="20"/>
      <c r="G294" s="10"/>
      <c r="I294" s="11"/>
      <c r="J294" s="26"/>
      <c r="K294" s="26"/>
      <c r="L294" s="26"/>
      <c r="M294" s="26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1:23">
      <c r="A295" s="25"/>
      <c r="B295" s="25"/>
      <c r="C295" s="26"/>
      <c r="D295" s="26"/>
      <c r="E295" s="17"/>
      <c r="F295" s="20"/>
      <c r="G295" s="10"/>
      <c r="I295" s="11"/>
      <c r="J295" s="26"/>
      <c r="K295" s="26"/>
      <c r="L295" s="26"/>
      <c r="M295" s="26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1:23">
      <c r="A296" s="25"/>
      <c r="B296" s="25"/>
      <c r="C296" s="26"/>
      <c r="D296" s="26"/>
      <c r="E296" s="17"/>
      <c r="F296" s="20"/>
      <c r="G296" s="10"/>
      <c r="I296" s="11"/>
      <c r="J296" s="26"/>
      <c r="K296" s="26"/>
      <c r="L296" s="26"/>
      <c r="M296" s="26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1:23">
      <c r="A297" s="25"/>
      <c r="B297" s="25"/>
      <c r="C297" s="26"/>
      <c r="D297" s="26"/>
      <c r="E297" s="17"/>
      <c r="F297" s="20"/>
      <c r="G297" s="10"/>
      <c r="I297" s="11"/>
      <c r="J297" s="26"/>
      <c r="K297" s="26"/>
      <c r="L297" s="26"/>
      <c r="M297" s="26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1:23">
      <c r="A298" s="25"/>
      <c r="B298" s="25"/>
      <c r="C298" s="26"/>
      <c r="D298" s="26"/>
      <c r="E298" s="17"/>
      <c r="F298" s="20"/>
      <c r="G298" s="10"/>
      <c r="I298" s="11"/>
      <c r="J298" s="26"/>
      <c r="K298" s="26"/>
      <c r="L298" s="26"/>
      <c r="M298" s="26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1:23">
      <c r="A299" s="25"/>
      <c r="B299" s="25"/>
      <c r="C299" s="26"/>
      <c r="D299" s="26"/>
      <c r="E299" s="17"/>
      <c r="F299" s="20"/>
      <c r="G299" s="10"/>
      <c r="I299" s="11"/>
      <c r="J299" s="26"/>
      <c r="K299" s="26"/>
      <c r="L299" s="26"/>
      <c r="M299" s="26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 spans="1:23">
      <c r="A300" s="25"/>
      <c r="B300" s="25"/>
      <c r="C300" s="26"/>
      <c r="D300" s="26"/>
      <c r="E300" s="17"/>
      <c r="F300" s="20"/>
      <c r="G300" s="10"/>
      <c r="I300" s="11"/>
      <c r="J300" s="26"/>
      <c r="K300" s="26"/>
      <c r="L300" s="26"/>
      <c r="M300" s="26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 spans="1:23">
      <c r="A301" s="25"/>
      <c r="B301" s="25"/>
      <c r="C301" s="26"/>
      <c r="D301" s="26"/>
      <c r="E301" s="17"/>
      <c r="F301" s="20"/>
      <c r="G301" s="10"/>
      <c r="I301" s="11"/>
      <c r="J301" s="26"/>
      <c r="K301" s="26"/>
      <c r="L301" s="26"/>
      <c r="M301" s="26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 spans="1:23">
      <c r="A302" s="25"/>
      <c r="B302" s="25"/>
      <c r="C302" s="26"/>
      <c r="D302" s="26"/>
      <c r="E302" s="17"/>
      <c r="F302" s="20"/>
      <c r="G302" s="10"/>
      <c r="I302" s="11"/>
      <c r="J302" s="26"/>
      <c r="K302" s="26"/>
      <c r="L302" s="26"/>
      <c r="M302" s="26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 spans="1:23">
      <c r="A303" s="25"/>
      <c r="B303" s="25"/>
      <c r="C303" s="26"/>
      <c r="D303" s="26"/>
      <c r="E303" s="17"/>
      <c r="F303" s="20"/>
      <c r="G303" s="10"/>
      <c r="I303" s="11"/>
      <c r="J303" s="26"/>
      <c r="K303" s="26"/>
      <c r="L303" s="26"/>
      <c r="M303" s="26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 spans="1:23">
      <c r="A304" s="25"/>
      <c r="B304" s="25"/>
      <c r="C304" s="26"/>
      <c r="D304" s="26"/>
      <c r="E304" s="17"/>
      <c r="F304" s="20"/>
      <c r="G304" s="10"/>
      <c r="I304" s="11"/>
      <c r="J304" s="26"/>
      <c r="K304" s="26"/>
      <c r="L304" s="26"/>
      <c r="M304" s="26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 spans="1:23">
      <c r="A305" s="25"/>
      <c r="B305" s="25"/>
      <c r="C305" s="26"/>
      <c r="D305" s="26"/>
      <c r="E305" s="17"/>
      <c r="F305" s="20"/>
      <c r="G305" s="10"/>
      <c r="I305" s="11"/>
      <c r="J305" s="26"/>
      <c r="K305" s="26"/>
      <c r="L305" s="26"/>
      <c r="M305" s="26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 spans="1:23">
      <c r="A306" s="25"/>
      <c r="B306" s="25"/>
      <c r="C306" s="26"/>
      <c r="D306" s="26"/>
      <c r="E306" s="17"/>
      <c r="F306" s="20"/>
      <c r="G306" s="10"/>
      <c r="I306" s="11"/>
      <c r="J306" s="26"/>
      <c r="K306" s="26"/>
      <c r="L306" s="26"/>
      <c r="M306" s="26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 spans="1:23">
      <c r="A307" s="25"/>
      <c r="B307" s="25"/>
      <c r="C307" s="26"/>
      <c r="D307" s="26"/>
      <c r="E307" s="17"/>
      <c r="F307" s="20"/>
      <c r="G307" s="10"/>
      <c r="I307" s="11"/>
      <c r="J307" s="26"/>
      <c r="K307" s="26"/>
      <c r="L307" s="26"/>
      <c r="M307" s="26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 spans="1:23">
      <c r="A308" s="25"/>
      <c r="B308" s="25"/>
      <c r="C308" s="26"/>
      <c r="D308" s="26"/>
      <c r="E308" s="17"/>
      <c r="F308" s="20"/>
      <c r="G308" s="10"/>
      <c r="I308" s="11"/>
      <c r="J308" s="26"/>
      <c r="K308" s="26"/>
      <c r="L308" s="26"/>
      <c r="M308" s="26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 spans="1:23">
      <c r="A309" s="25"/>
      <c r="B309" s="25"/>
      <c r="C309" s="26"/>
      <c r="D309" s="26"/>
      <c r="E309" s="17"/>
      <c r="F309" s="20"/>
      <c r="G309" s="10"/>
      <c r="I309" s="11"/>
      <c r="J309" s="26"/>
      <c r="K309" s="26"/>
      <c r="L309" s="26"/>
      <c r="M309" s="26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 spans="1:23">
      <c r="A310" s="25"/>
      <c r="B310" s="25"/>
      <c r="C310" s="26"/>
      <c r="D310" s="26"/>
      <c r="E310" s="17"/>
      <c r="F310" s="20"/>
      <c r="G310" s="10"/>
      <c r="I310" s="11"/>
      <c r="J310" s="26"/>
      <c r="K310" s="26"/>
      <c r="L310" s="26"/>
      <c r="M310" s="26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 spans="1:23">
      <c r="A311" s="25"/>
      <c r="B311" s="25"/>
      <c r="C311" s="26"/>
      <c r="D311" s="26"/>
      <c r="E311" s="17"/>
      <c r="F311" s="20"/>
      <c r="G311" s="10"/>
      <c r="I311" s="11"/>
      <c r="J311" s="26"/>
      <c r="K311" s="26"/>
      <c r="L311" s="26"/>
      <c r="M311" s="26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 spans="1:23">
      <c r="A312" s="25"/>
      <c r="B312" s="25"/>
      <c r="C312" s="26"/>
      <c r="D312" s="26"/>
      <c r="E312" s="17"/>
      <c r="F312" s="20"/>
      <c r="G312" s="10"/>
      <c r="I312" s="11"/>
      <c r="J312" s="26"/>
      <c r="K312" s="26"/>
      <c r="L312" s="26"/>
      <c r="M312" s="26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 spans="1:23">
      <c r="A313" s="25"/>
      <c r="B313" s="25"/>
      <c r="C313" s="26"/>
      <c r="D313" s="26"/>
      <c r="E313" s="17"/>
      <c r="F313" s="20"/>
      <c r="G313" s="10"/>
      <c r="I313" s="11"/>
      <c r="J313" s="26"/>
      <c r="K313" s="26"/>
      <c r="L313" s="26"/>
      <c r="M313" s="26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 spans="1:23">
      <c r="A314" s="25"/>
      <c r="B314" s="25"/>
      <c r="C314" s="26"/>
      <c r="D314" s="26"/>
      <c r="E314" s="17"/>
      <c r="F314" s="20"/>
      <c r="G314" s="10"/>
      <c r="I314" s="11"/>
      <c r="J314" s="26"/>
      <c r="K314" s="26"/>
      <c r="L314" s="26"/>
      <c r="M314" s="26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 spans="1:23">
      <c r="A315" s="25"/>
      <c r="B315" s="25"/>
      <c r="C315" s="26"/>
      <c r="D315" s="26"/>
      <c r="E315" s="17"/>
      <c r="F315" s="20"/>
      <c r="G315" s="10"/>
      <c r="I315" s="11"/>
      <c r="J315" s="26"/>
      <c r="K315" s="26"/>
      <c r="L315" s="26"/>
      <c r="M315" s="26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 spans="1:23">
      <c r="A316" s="25"/>
      <c r="B316" s="25"/>
      <c r="C316" s="26"/>
      <c r="D316" s="26"/>
      <c r="E316" s="17"/>
      <c r="F316" s="20"/>
      <c r="G316" s="10"/>
      <c r="I316" s="11"/>
      <c r="J316" s="26"/>
      <c r="K316" s="26"/>
      <c r="L316" s="26"/>
      <c r="M316" s="26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1:23">
      <c r="A317" s="25"/>
      <c r="B317" s="25"/>
      <c r="C317" s="26"/>
      <c r="D317" s="26"/>
      <c r="E317" s="17"/>
      <c r="F317" s="20"/>
      <c r="G317" s="10"/>
      <c r="I317" s="11"/>
      <c r="J317" s="26"/>
      <c r="K317" s="26"/>
      <c r="L317" s="26"/>
      <c r="M317" s="26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1:23">
      <c r="A318" s="25"/>
      <c r="B318" s="25"/>
      <c r="C318" s="26"/>
      <c r="D318" s="26"/>
      <c r="E318" s="17"/>
      <c r="F318" s="20"/>
      <c r="G318" s="10"/>
      <c r="I318" s="11"/>
      <c r="J318" s="26"/>
      <c r="K318" s="26"/>
      <c r="L318" s="26"/>
      <c r="M318" s="26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1:23">
      <c r="A319" s="25"/>
      <c r="B319" s="25"/>
      <c r="C319" s="26"/>
      <c r="D319" s="26"/>
      <c r="E319" s="17"/>
      <c r="F319" s="20"/>
      <c r="G319" s="10"/>
      <c r="I319" s="11"/>
      <c r="J319" s="26"/>
      <c r="K319" s="26"/>
      <c r="L319" s="26"/>
      <c r="M319" s="26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1:23">
      <c r="A320" s="25"/>
      <c r="B320" s="25"/>
      <c r="C320" s="26"/>
      <c r="D320" s="26"/>
      <c r="E320" s="17"/>
      <c r="F320" s="20"/>
      <c r="G320" s="10"/>
      <c r="I320" s="11"/>
      <c r="J320" s="26"/>
      <c r="K320" s="26"/>
      <c r="L320" s="26"/>
      <c r="M320" s="26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1:23">
      <c r="A321" s="25"/>
      <c r="B321" s="25"/>
      <c r="C321" s="26"/>
      <c r="D321" s="26"/>
      <c r="E321" s="17"/>
      <c r="F321" s="20"/>
      <c r="G321" s="10"/>
      <c r="I321" s="11"/>
      <c r="J321" s="26"/>
      <c r="K321" s="26"/>
      <c r="L321" s="26"/>
      <c r="M321" s="26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1:23">
      <c r="A322" s="25"/>
      <c r="B322" s="25"/>
      <c r="C322" s="26"/>
      <c r="D322" s="26"/>
      <c r="E322" s="17"/>
      <c r="F322" s="20"/>
      <c r="G322" s="10"/>
      <c r="I322" s="11"/>
      <c r="J322" s="26"/>
      <c r="K322" s="26"/>
      <c r="L322" s="26"/>
      <c r="M322" s="26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1:23">
      <c r="A323" s="25"/>
      <c r="B323" s="25"/>
      <c r="C323" s="26"/>
      <c r="D323" s="26"/>
      <c r="E323" s="17"/>
      <c r="F323" s="20"/>
      <c r="G323" s="10"/>
      <c r="I323" s="11"/>
      <c r="J323" s="26"/>
      <c r="K323" s="26"/>
      <c r="L323" s="26"/>
      <c r="M323" s="26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1:23">
      <c r="A324" s="25"/>
      <c r="B324" s="25"/>
      <c r="C324" s="26"/>
      <c r="D324" s="26"/>
      <c r="E324" s="17"/>
      <c r="F324" s="20"/>
      <c r="G324" s="10"/>
      <c r="I324" s="11"/>
      <c r="J324" s="26"/>
      <c r="K324" s="26"/>
      <c r="L324" s="26"/>
      <c r="M324" s="26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1:23">
      <c r="A325" s="25"/>
      <c r="B325" s="25"/>
      <c r="C325" s="26"/>
      <c r="D325" s="26"/>
      <c r="E325" s="17"/>
      <c r="F325" s="20"/>
      <c r="G325" s="10"/>
      <c r="I325" s="11"/>
      <c r="J325" s="26"/>
      <c r="K325" s="26"/>
      <c r="L325" s="26"/>
      <c r="M325" s="26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1:23">
      <c r="A326" s="25"/>
      <c r="B326" s="25"/>
      <c r="C326" s="26"/>
      <c r="D326" s="26"/>
      <c r="E326" s="17"/>
      <c r="F326" s="20"/>
      <c r="G326" s="10"/>
      <c r="I326" s="11"/>
      <c r="J326" s="26"/>
      <c r="K326" s="26"/>
      <c r="L326" s="26"/>
      <c r="M326" s="26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1:23">
      <c r="A327" s="25"/>
      <c r="B327" s="25"/>
      <c r="C327" s="26"/>
      <c r="D327" s="26"/>
      <c r="E327" s="17"/>
      <c r="F327" s="20"/>
      <c r="G327" s="10"/>
      <c r="I327" s="11"/>
      <c r="J327" s="26"/>
      <c r="K327" s="26"/>
      <c r="L327" s="26"/>
      <c r="M327" s="26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1:23">
      <c r="A328" s="25"/>
      <c r="B328" s="25"/>
      <c r="C328" s="26"/>
      <c r="D328" s="26"/>
      <c r="E328" s="17"/>
      <c r="F328" s="20"/>
      <c r="G328" s="10"/>
      <c r="I328" s="11"/>
      <c r="J328" s="26"/>
      <c r="K328" s="26"/>
      <c r="L328" s="26"/>
      <c r="M328" s="26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1:23">
      <c r="A329" s="25"/>
      <c r="B329" s="25"/>
      <c r="C329" s="26"/>
      <c r="D329" s="26"/>
      <c r="E329" s="17"/>
      <c r="F329" s="20"/>
      <c r="G329" s="10"/>
      <c r="I329" s="11"/>
      <c r="J329" s="26"/>
      <c r="K329" s="26"/>
      <c r="L329" s="26"/>
      <c r="M329" s="26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1:23">
      <c r="A330" s="25"/>
      <c r="B330" s="25"/>
      <c r="C330" s="26"/>
      <c r="D330" s="26"/>
      <c r="E330" s="17"/>
      <c r="F330" s="20"/>
      <c r="G330" s="10"/>
      <c r="I330" s="11"/>
      <c r="J330" s="26"/>
      <c r="K330" s="26"/>
      <c r="L330" s="26"/>
      <c r="M330" s="26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1:23">
      <c r="A331" s="25"/>
      <c r="B331" s="25"/>
      <c r="C331" s="26"/>
      <c r="D331" s="26"/>
      <c r="E331" s="17"/>
      <c r="F331" s="20"/>
      <c r="G331" s="10"/>
      <c r="I331" s="11"/>
      <c r="J331" s="26"/>
      <c r="K331" s="26"/>
      <c r="L331" s="26"/>
      <c r="M331" s="26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 spans="1:23">
      <c r="A332" s="25"/>
      <c r="B332" s="25"/>
      <c r="C332" s="26"/>
      <c r="D332" s="26"/>
      <c r="E332" s="17"/>
      <c r="F332" s="20"/>
      <c r="G332" s="10"/>
      <c r="I332" s="11"/>
      <c r="J332" s="26"/>
      <c r="K332" s="26"/>
      <c r="L332" s="26"/>
      <c r="M332" s="26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 spans="1:23">
      <c r="A333" s="25"/>
      <c r="B333" s="25"/>
      <c r="C333" s="26"/>
      <c r="D333" s="26"/>
      <c r="E333" s="17"/>
      <c r="F333" s="20"/>
      <c r="G333" s="10"/>
      <c r="I333" s="11"/>
      <c r="J333" s="26"/>
      <c r="K333" s="26"/>
      <c r="L333" s="26"/>
      <c r="M333" s="26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 spans="1:23">
      <c r="A334" s="25"/>
      <c r="B334" s="25"/>
      <c r="C334" s="26"/>
      <c r="D334" s="26"/>
      <c r="E334" s="17"/>
      <c r="F334" s="20"/>
      <c r="G334" s="10"/>
      <c r="I334" s="11"/>
      <c r="J334" s="26"/>
      <c r="K334" s="26"/>
      <c r="L334" s="26"/>
      <c r="M334" s="26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 spans="1:23">
      <c r="A335" s="25"/>
      <c r="B335" s="25"/>
      <c r="C335" s="26"/>
      <c r="D335" s="26"/>
      <c r="E335" s="17"/>
      <c r="F335" s="20"/>
      <c r="G335" s="10"/>
      <c r="I335" s="11"/>
      <c r="J335" s="26"/>
      <c r="K335" s="26"/>
      <c r="L335" s="26"/>
      <c r="M335" s="26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 spans="1:23">
      <c r="A336" s="25"/>
      <c r="B336" s="25"/>
      <c r="C336" s="26"/>
      <c r="D336" s="26"/>
      <c r="E336" s="17"/>
      <c r="F336" s="20"/>
      <c r="G336" s="10"/>
      <c r="I336" s="11"/>
      <c r="J336" s="26"/>
      <c r="K336" s="26"/>
      <c r="L336" s="26"/>
      <c r="M336" s="26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 spans="1:23">
      <c r="A337" s="25"/>
      <c r="B337" s="25"/>
      <c r="C337" s="26"/>
      <c r="D337" s="26"/>
      <c r="E337" s="17"/>
      <c r="F337" s="20"/>
      <c r="G337" s="10"/>
      <c r="I337" s="11"/>
      <c r="J337" s="26"/>
      <c r="K337" s="26"/>
      <c r="L337" s="26"/>
      <c r="M337" s="26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 spans="1:23">
      <c r="A338" s="25"/>
      <c r="B338" s="25"/>
      <c r="C338" s="26"/>
      <c r="D338" s="26"/>
      <c r="E338" s="17"/>
      <c r="F338" s="20"/>
      <c r="G338" s="10"/>
      <c r="I338" s="11"/>
      <c r="J338" s="26"/>
      <c r="K338" s="26"/>
      <c r="L338" s="26"/>
      <c r="M338" s="26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 spans="1:23">
      <c r="A339" s="25"/>
      <c r="B339" s="25"/>
      <c r="C339" s="26"/>
      <c r="D339" s="26"/>
      <c r="E339" s="17"/>
      <c r="F339" s="20"/>
      <c r="G339" s="10"/>
      <c r="I339" s="11"/>
      <c r="J339" s="26"/>
      <c r="K339" s="26"/>
      <c r="L339" s="26"/>
      <c r="M339" s="26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 spans="1:23">
      <c r="A340" s="25"/>
      <c r="B340" s="25"/>
      <c r="C340" s="26"/>
      <c r="D340" s="26"/>
      <c r="E340" s="17"/>
      <c r="F340" s="20"/>
      <c r="G340" s="10"/>
      <c r="I340" s="11"/>
      <c r="J340" s="26"/>
      <c r="K340" s="26"/>
      <c r="L340" s="26"/>
      <c r="M340" s="26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 spans="1:23">
      <c r="A341" s="25"/>
      <c r="B341" s="25"/>
      <c r="C341" s="26"/>
      <c r="D341" s="26"/>
      <c r="E341" s="17"/>
      <c r="F341" s="20"/>
      <c r="G341" s="10"/>
      <c r="I341" s="11"/>
      <c r="J341" s="26"/>
      <c r="K341" s="26"/>
      <c r="L341" s="26"/>
      <c r="M341" s="26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 spans="1:23">
      <c r="A342" s="25"/>
      <c r="B342" s="25"/>
      <c r="C342" s="26"/>
      <c r="D342" s="26"/>
      <c r="E342" s="17"/>
      <c r="F342" s="20"/>
      <c r="G342" s="10"/>
      <c r="I342" s="11"/>
      <c r="J342" s="26"/>
      <c r="K342" s="26"/>
      <c r="L342" s="26"/>
      <c r="M342" s="26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 spans="1:23">
      <c r="A343" s="25"/>
      <c r="B343" s="25"/>
      <c r="C343" s="26"/>
      <c r="D343" s="26"/>
      <c r="E343" s="17"/>
      <c r="F343" s="20"/>
      <c r="G343" s="10"/>
      <c r="I343" s="11"/>
      <c r="J343" s="26"/>
      <c r="K343" s="26"/>
      <c r="L343" s="26"/>
      <c r="M343" s="26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 spans="1:23">
      <c r="A344" s="25"/>
      <c r="B344" s="25"/>
      <c r="C344" s="26"/>
      <c r="D344" s="26"/>
      <c r="E344" s="17"/>
      <c r="F344" s="20"/>
      <c r="G344" s="10"/>
      <c r="I344" s="11"/>
      <c r="J344" s="26"/>
      <c r="K344" s="26"/>
      <c r="L344" s="26"/>
      <c r="M344" s="26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 spans="1:23">
      <c r="A345" s="25"/>
      <c r="B345" s="25"/>
      <c r="C345" s="26"/>
      <c r="D345" s="26"/>
      <c r="E345" s="17"/>
      <c r="F345" s="20"/>
      <c r="G345" s="10"/>
      <c r="I345" s="11"/>
      <c r="J345" s="26"/>
      <c r="K345" s="26"/>
      <c r="L345" s="26"/>
      <c r="M345" s="26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 spans="1:23">
      <c r="A346" s="25"/>
      <c r="B346" s="25"/>
      <c r="C346" s="26"/>
      <c r="D346" s="26"/>
      <c r="E346" s="17"/>
      <c r="F346" s="20"/>
      <c r="G346" s="10"/>
      <c r="I346" s="11"/>
      <c r="J346" s="26"/>
      <c r="K346" s="26"/>
      <c r="L346" s="26"/>
      <c r="M346" s="26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 spans="1:23">
      <c r="A347" s="25"/>
      <c r="B347" s="25"/>
      <c r="C347" s="26"/>
      <c r="D347" s="26"/>
      <c r="E347" s="17"/>
      <c r="F347" s="20"/>
      <c r="G347" s="10"/>
      <c r="I347" s="11"/>
      <c r="J347" s="26"/>
      <c r="K347" s="26"/>
      <c r="L347" s="26"/>
      <c r="M347" s="26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 spans="1:23">
      <c r="A348" s="25"/>
      <c r="B348" s="25"/>
      <c r="C348" s="26"/>
      <c r="D348" s="26"/>
      <c r="E348" s="17"/>
      <c r="F348" s="20"/>
      <c r="G348" s="10"/>
      <c r="I348" s="11"/>
      <c r="J348" s="26"/>
      <c r="K348" s="26"/>
      <c r="L348" s="26"/>
      <c r="M348" s="26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 spans="1:23">
      <c r="A349" s="25"/>
      <c r="B349" s="25"/>
      <c r="C349" s="26"/>
      <c r="D349" s="26"/>
      <c r="E349" s="17"/>
      <c r="F349" s="20"/>
      <c r="G349" s="10"/>
      <c r="I349" s="11"/>
      <c r="J349" s="26"/>
      <c r="K349" s="26"/>
      <c r="L349" s="26"/>
      <c r="M349" s="26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 spans="1:23">
      <c r="A350" s="25"/>
      <c r="B350" s="25"/>
      <c r="C350" s="26"/>
      <c r="D350" s="26"/>
      <c r="E350" s="17"/>
      <c r="F350" s="20"/>
      <c r="G350" s="10"/>
      <c r="I350" s="11"/>
      <c r="J350" s="26"/>
      <c r="K350" s="26"/>
      <c r="L350" s="26"/>
      <c r="M350" s="26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 spans="1:23">
      <c r="A351" s="25"/>
      <c r="B351" s="25"/>
      <c r="C351" s="26"/>
      <c r="D351" s="26"/>
      <c r="E351" s="17"/>
      <c r="F351" s="20"/>
      <c r="G351" s="10"/>
      <c r="I351" s="11"/>
      <c r="J351" s="26"/>
      <c r="K351" s="26"/>
      <c r="L351" s="26"/>
      <c r="M351" s="26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 spans="1:23">
      <c r="A352" s="25"/>
      <c r="B352" s="25"/>
      <c r="C352" s="26"/>
      <c r="D352" s="26"/>
      <c r="E352" s="17"/>
      <c r="F352" s="20"/>
      <c r="G352" s="10"/>
      <c r="I352" s="11"/>
      <c r="J352" s="26"/>
      <c r="K352" s="26"/>
      <c r="L352" s="26"/>
      <c r="M352" s="26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 spans="1:23">
      <c r="A353" s="25"/>
      <c r="B353" s="25"/>
      <c r="C353" s="26"/>
      <c r="D353" s="26"/>
      <c r="E353" s="17"/>
      <c r="F353" s="20"/>
      <c r="G353" s="10"/>
      <c r="I353" s="11"/>
      <c r="J353" s="26"/>
      <c r="K353" s="26"/>
      <c r="L353" s="26"/>
      <c r="M353" s="26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 spans="1:23">
      <c r="A354" s="25"/>
      <c r="B354" s="25"/>
      <c r="C354" s="26"/>
      <c r="D354" s="26"/>
      <c r="E354" s="17"/>
      <c r="F354" s="20"/>
      <c r="G354" s="10"/>
      <c r="I354" s="11"/>
      <c r="J354" s="26"/>
      <c r="K354" s="26"/>
      <c r="L354" s="26"/>
      <c r="M354" s="26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 spans="1:23">
      <c r="A355" s="25"/>
      <c r="B355" s="25"/>
      <c r="C355" s="26"/>
      <c r="D355" s="26"/>
      <c r="E355" s="17"/>
      <c r="F355" s="20"/>
      <c r="G355" s="10"/>
      <c r="I355" s="11"/>
      <c r="J355" s="26"/>
      <c r="K355" s="26"/>
      <c r="L355" s="26"/>
      <c r="M355" s="26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 spans="1:23">
      <c r="A356" s="25"/>
      <c r="B356" s="25"/>
      <c r="C356" s="26"/>
      <c r="D356" s="26"/>
      <c r="E356" s="17"/>
      <c r="F356" s="20"/>
      <c r="G356" s="10"/>
      <c r="I356" s="11"/>
      <c r="J356" s="26"/>
      <c r="K356" s="26"/>
      <c r="L356" s="26"/>
      <c r="M356" s="26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 spans="1:23">
      <c r="A357" s="25"/>
      <c r="B357" s="25"/>
      <c r="C357" s="26"/>
      <c r="D357" s="26"/>
      <c r="E357" s="17"/>
      <c r="F357" s="20"/>
      <c r="G357" s="10"/>
      <c r="I357" s="11"/>
      <c r="J357" s="26"/>
      <c r="K357" s="26"/>
      <c r="L357" s="26"/>
      <c r="M357" s="26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 spans="1:23">
      <c r="A358" s="25"/>
      <c r="B358" s="25"/>
      <c r="C358" s="26"/>
      <c r="D358" s="26"/>
      <c r="E358" s="17"/>
      <c r="F358" s="20"/>
      <c r="G358" s="10"/>
      <c r="I358" s="11"/>
      <c r="J358" s="26"/>
      <c r="K358" s="26"/>
      <c r="L358" s="26"/>
      <c r="M358" s="26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 spans="1:23">
      <c r="A359" s="25"/>
      <c r="B359" s="25"/>
      <c r="C359" s="26"/>
      <c r="D359" s="26"/>
      <c r="E359" s="17"/>
      <c r="F359" s="20"/>
      <c r="G359" s="10"/>
      <c r="I359" s="11"/>
      <c r="J359" s="26"/>
      <c r="K359" s="26"/>
      <c r="L359" s="26"/>
      <c r="M359" s="26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 spans="1:23">
      <c r="A360" s="25"/>
      <c r="B360" s="25"/>
      <c r="C360" s="26"/>
      <c r="D360" s="26"/>
      <c r="E360" s="17"/>
      <c r="F360" s="20"/>
      <c r="G360" s="10"/>
      <c r="I360" s="11"/>
      <c r="J360" s="26"/>
      <c r="K360" s="26"/>
      <c r="L360" s="26"/>
      <c r="M360" s="26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1:23">
      <c r="A361" s="25"/>
      <c r="B361" s="25"/>
      <c r="C361" s="26"/>
      <c r="D361" s="26"/>
      <c r="E361" s="17"/>
      <c r="F361" s="20"/>
      <c r="G361" s="10"/>
      <c r="I361" s="11"/>
      <c r="J361" s="26"/>
      <c r="K361" s="26"/>
      <c r="L361" s="26"/>
      <c r="M361" s="26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1:23">
      <c r="A362" s="25"/>
      <c r="B362" s="25"/>
      <c r="C362" s="26"/>
      <c r="D362" s="26"/>
      <c r="E362" s="17"/>
      <c r="F362" s="20"/>
      <c r="G362" s="10"/>
      <c r="I362" s="11"/>
      <c r="J362" s="26"/>
      <c r="K362" s="26"/>
      <c r="L362" s="26"/>
      <c r="M362" s="26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1:23">
      <c r="A363" s="25"/>
      <c r="B363" s="25"/>
      <c r="C363" s="26"/>
      <c r="D363" s="26"/>
      <c r="E363" s="17"/>
      <c r="F363" s="20"/>
      <c r="G363" s="10"/>
      <c r="I363" s="11"/>
      <c r="J363" s="26"/>
      <c r="K363" s="26"/>
      <c r="L363" s="26"/>
      <c r="M363" s="26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1:23">
      <c r="A364" s="25"/>
      <c r="B364" s="25"/>
      <c r="C364" s="26"/>
      <c r="D364" s="26"/>
      <c r="E364" s="17"/>
      <c r="F364" s="20"/>
      <c r="G364" s="10"/>
      <c r="I364" s="11"/>
      <c r="J364" s="26"/>
      <c r="K364" s="26"/>
      <c r="L364" s="26"/>
      <c r="M364" s="26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1:23">
      <c r="A365" s="25"/>
      <c r="B365" s="25"/>
      <c r="C365" s="26"/>
      <c r="D365" s="26"/>
      <c r="E365" s="17"/>
      <c r="F365" s="20"/>
      <c r="G365" s="10"/>
      <c r="I365" s="11"/>
      <c r="J365" s="26"/>
      <c r="K365" s="26"/>
      <c r="L365" s="26"/>
      <c r="M365" s="26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1:23">
      <c r="A366" s="25"/>
      <c r="B366" s="25"/>
      <c r="C366" s="26"/>
      <c r="D366" s="26"/>
      <c r="E366" s="17"/>
      <c r="F366" s="20"/>
      <c r="G366" s="10"/>
      <c r="I366" s="11"/>
      <c r="J366" s="26"/>
      <c r="K366" s="26"/>
      <c r="L366" s="26"/>
      <c r="M366" s="26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1:23">
      <c r="A367" s="25"/>
      <c r="B367" s="25"/>
      <c r="C367" s="26"/>
      <c r="D367" s="26"/>
      <c r="E367" s="17"/>
      <c r="F367" s="20"/>
      <c r="G367" s="10"/>
      <c r="I367" s="11"/>
      <c r="J367" s="26"/>
      <c r="K367" s="26"/>
      <c r="L367" s="26"/>
      <c r="M367" s="26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1:23">
      <c r="A368" s="25"/>
      <c r="B368" s="25"/>
      <c r="C368" s="26"/>
      <c r="D368" s="26"/>
      <c r="E368" s="17"/>
      <c r="F368" s="20"/>
      <c r="G368" s="10"/>
      <c r="I368" s="11"/>
      <c r="J368" s="26"/>
      <c r="K368" s="26"/>
      <c r="L368" s="26"/>
      <c r="M368" s="26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1:23">
      <c r="A369" s="25"/>
      <c r="B369" s="25"/>
      <c r="C369" s="26"/>
      <c r="D369" s="26"/>
      <c r="E369" s="17"/>
      <c r="F369" s="20"/>
      <c r="G369" s="10"/>
      <c r="I369" s="11"/>
      <c r="J369" s="26"/>
      <c r="K369" s="26"/>
      <c r="L369" s="26"/>
      <c r="M369" s="26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1:23">
      <c r="A370" s="25"/>
      <c r="B370" s="25"/>
      <c r="C370" s="26"/>
      <c r="D370" s="26"/>
      <c r="E370" s="17"/>
      <c r="F370" s="20"/>
      <c r="G370" s="10"/>
      <c r="I370" s="11"/>
      <c r="J370" s="26"/>
      <c r="K370" s="26"/>
      <c r="L370" s="26"/>
      <c r="M370" s="26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1:23">
      <c r="A371" s="25"/>
      <c r="B371" s="25"/>
      <c r="C371" s="26"/>
      <c r="D371" s="26"/>
      <c r="E371" s="17"/>
      <c r="F371" s="20"/>
      <c r="G371" s="10"/>
      <c r="I371" s="11"/>
      <c r="J371" s="26"/>
      <c r="K371" s="26"/>
      <c r="L371" s="26"/>
      <c r="M371" s="26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1:23">
      <c r="A372" s="25"/>
      <c r="B372" s="25"/>
      <c r="C372" s="26"/>
      <c r="D372" s="26"/>
      <c r="E372" s="17"/>
      <c r="F372" s="20"/>
      <c r="G372" s="10"/>
      <c r="I372" s="11"/>
      <c r="J372" s="26"/>
      <c r="K372" s="26"/>
      <c r="L372" s="26"/>
      <c r="M372" s="26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1:23">
      <c r="A373" s="25"/>
      <c r="B373" s="25"/>
      <c r="C373" s="26"/>
      <c r="D373" s="26"/>
      <c r="E373" s="17"/>
      <c r="F373" s="20"/>
      <c r="G373" s="10"/>
      <c r="I373" s="11"/>
      <c r="J373" s="26"/>
      <c r="K373" s="26"/>
      <c r="L373" s="26"/>
      <c r="M373" s="26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1:23">
      <c r="A374" s="25"/>
      <c r="B374" s="25"/>
      <c r="C374" s="26"/>
      <c r="D374" s="26"/>
      <c r="E374" s="17"/>
      <c r="F374" s="20"/>
      <c r="G374" s="10"/>
      <c r="I374" s="11"/>
      <c r="J374" s="26"/>
      <c r="K374" s="26"/>
      <c r="L374" s="26"/>
      <c r="M374" s="26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1:23">
      <c r="A375" s="25"/>
      <c r="B375" s="25"/>
      <c r="C375" s="26"/>
      <c r="D375" s="26"/>
      <c r="E375" s="17"/>
      <c r="F375" s="20"/>
      <c r="G375" s="10"/>
      <c r="I375" s="11"/>
      <c r="J375" s="26"/>
      <c r="K375" s="26"/>
      <c r="L375" s="26"/>
      <c r="M375" s="26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 spans="1:23">
      <c r="A376" s="25"/>
      <c r="B376" s="25"/>
      <c r="C376" s="26"/>
      <c r="D376" s="26"/>
      <c r="E376" s="17"/>
      <c r="F376" s="20"/>
      <c r="G376" s="10"/>
      <c r="I376" s="11"/>
      <c r="J376" s="26"/>
      <c r="K376" s="26"/>
      <c r="L376" s="26"/>
      <c r="M376" s="26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 spans="1:23">
      <c r="A377" s="25"/>
      <c r="B377" s="25"/>
      <c r="C377" s="26"/>
      <c r="D377" s="26"/>
      <c r="E377" s="17"/>
      <c r="F377" s="20"/>
      <c r="G377" s="10"/>
      <c r="I377" s="11"/>
      <c r="J377" s="26"/>
      <c r="K377" s="26"/>
      <c r="L377" s="26"/>
      <c r="M377" s="26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 spans="1:23">
      <c r="A378" s="25"/>
      <c r="B378" s="25"/>
      <c r="C378" s="26"/>
      <c r="D378" s="26"/>
      <c r="E378" s="17"/>
      <c r="F378" s="20"/>
      <c r="G378" s="10"/>
      <c r="I378" s="11"/>
      <c r="J378" s="26"/>
      <c r="K378" s="26"/>
      <c r="L378" s="26"/>
      <c r="M378" s="26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 spans="1:23">
      <c r="A379" s="25"/>
      <c r="B379" s="25"/>
      <c r="C379" s="26"/>
      <c r="D379" s="26"/>
      <c r="E379" s="17"/>
      <c r="F379" s="20"/>
      <c r="G379" s="10"/>
      <c r="I379" s="11"/>
      <c r="J379" s="26"/>
      <c r="K379" s="26"/>
      <c r="L379" s="26"/>
      <c r="M379" s="26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 spans="1:23">
      <c r="A380" s="25"/>
      <c r="B380" s="25"/>
      <c r="C380" s="26"/>
      <c r="D380" s="26"/>
      <c r="E380" s="17"/>
      <c r="F380" s="20"/>
      <c r="G380" s="10"/>
      <c r="I380" s="11"/>
      <c r="J380" s="26"/>
      <c r="K380" s="26"/>
      <c r="L380" s="26"/>
      <c r="M380" s="26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 spans="1:23">
      <c r="A381" s="25"/>
      <c r="B381" s="25"/>
      <c r="C381" s="26"/>
      <c r="D381" s="26"/>
      <c r="E381" s="17"/>
      <c r="F381" s="20"/>
      <c r="G381" s="10"/>
      <c r="I381" s="11"/>
      <c r="J381" s="26"/>
      <c r="K381" s="26"/>
      <c r="L381" s="26"/>
      <c r="M381" s="26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 spans="1:23">
      <c r="A382" s="25"/>
      <c r="B382" s="25"/>
      <c r="C382" s="26"/>
      <c r="D382" s="26"/>
      <c r="E382" s="17"/>
      <c r="F382" s="20"/>
      <c r="G382" s="10"/>
      <c r="I382" s="11"/>
      <c r="J382" s="26"/>
      <c r="K382" s="26"/>
      <c r="L382" s="26"/>
      <c r="M382" s="26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 spans="1:23">
      <c r="A383" s="25"/>
      <c r="B383" s="25"/>
      <c r="C383" s="26"/>
      <c r="D383" s="26"/>
      <c r="E383" s="17"/>
      <c r="F383" s="20"/>
      <c r="G383" s="10"/>
      <c r="I383" s="11"/>
      <c r="J383" s="26"/>
      <c r="K383" s="26"/>
      <c r="L383" s="26"/>
      <c r="M383" s="26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 spans="1:23">
      <c r="A384" s="25"/>
      <c r="B384" s="25"/>
      <c r="C384" s="26"/>
      <c r="D384" s="26"/>
      <c r="E384" s="17"/>
      <c r="F384" s="20"/>
      <c r="G384" s="10"/>
      <c r="I384" s="11"/>
      <c r="J384" s="26"/>
      <c r="K384" s="26"/>
      <c r="L384" s="26"/>
      <c r="M384" s="26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 spans="1:23">
      <c r="A385" s="25"/>
      <c r="B385" s="25"/>
      <c r="C385" s="26"/>
      <c r="D385" s="26"/>
      <c r="E385" s="17"/>
      <c r="F385" s="20"/>
      <c r="G385" s="10"/>
      <c r="I385" s="11"/>
      <c r="J385" s="26"/>
      <c r="K385" s="26"/>
      <c r="L385" s="26"/>
      <c r="M385" s="26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 spans="1:23">
      <c r="A386" s="25"/>
      <c r="B386" s="25"/>
      <c r="C386" s="26"/>
      <c r="D386" s="26"/>
      <c r="E386" s="17"/>
      <c r="F386" s="20"/>
      <c r="G386" s="10"/>
      <c r="I386" s="11"/>
      <c r="J386" s="26"/>
      <c r="K386" s="26"/>
      <c r="L386" s="26"/>
      <c r="M386" s="26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 spans="1:23">
      <c r="A387" s="25"/>
      <c r="B387" s="25"/>
      <c r="C387" s="26"/>
      <c r="D387" s="26"/>
      <c r="E387" s="17"/>
      <c r="F387" s="20"/>
      <c r="G387" s="10"/>
      <c r="I387" s="11"/>
      <c r="J387" s="26"/>
      <c r="K387" s="26"/>
      <c r="L387" s="26"/>
      <c r="M387" s="26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 spans="1:23">
      <c r="A388" s="25"/>
      <c r="B388" s="25"/>
      <c r="C388" s="26"/>
      <c r="D388" s="26"/>
      <c r="E388" s="17"/>
      <c r="F388" s="20"/>
      <c r="G388" s="10"/>
      <c r="I388" s="11"/>
      <c r="J388" s="26"/>
      <c r="K388" s="26"/>
      <c r="L388" s="26"/>
      <c r="M388" s="26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 spans="1:23">
      <c r="A389" s="25"/>
      <c r="B389" s="25"/>
      <c r="C389" s="26"/>
      <c r="D389" s="26"/>
      <c r="E389" s="17"/>
      <c r="F389" s="20"/>
      <c r="G389" s="10"/>
      <c r="I389" s="11"/>
      <c r="J389" s="26"/>
      <c r="K389" s="26"/>
      <c r="L389" s="26"/>
      <c r="M389" s="26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 spans="1:23">
      <c r="A390" s="25"/>
      <c r="B390" s="25"/>
      <c r="C390" s="26"/>
      <c r="D390" s="26"/>
      <c r="E390" s="17"/>
      <c r="F390" s="20"/>
      <c r="G390" s="10"/>
      <c r="I390" s="11"/>
      <c r="J390" s="26"/>
      <c r="K390" s="26"/>
      <c r="L390" s="26"/>
      <c r="M390" s="26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 spans="1:23">
      <c r="A391" s="25"/>
      <c r="B391" s="25"/>
      <c r="C391" s="26"/>
      <c r="D391" s="26"/>
      <c r="E391" s="17"/>
      <c r="F391" s="20"/>
      <c r="G391" s="10"/>
      <c r="I391" s="11"/>
      <c r="J391" s="26"/>
      <c r="K391" s="26"/>
      <c r="L391" s="26"/>
      <c r="M391" s="26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 spans="1:23">
      <c r="A392" s="25"/>
      <c r="B392" s="25"/>
      <c r="C392" s="26"/>
      <c r="D392" s="26"/>
      <c r="E392" s="17"/>
      <c r="F392" s="20"/>
      <c r="G392" s="10"/>
      <c r="I392" s="11"/>
      <c r="J392" s="26"/>
      <c r="K392" s="26"/>
      <c r="L392" s="26"/>
      <c r="M392" s="26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 spans="1:23">
      <c r="A393" s="25"/>
      <c r="B393" s="25"/>
      <c r="C393" s="26"/>
      <c r="D393" s="26"/>
      <c r="E393" s="17"/>
      <c r="F393" s="20"/>
      <c r="G393" s="10"/>
      <c r="I393" s="11"/>
      <c r="J393" s="26"/>
      <c r="K393" s="26"/>
      <c r="L393" s="26"/>
      <c r="M393" s="26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 spans="1:23">
      <c r="A394" s="25"/>
      <c r="B394" s="25"/>
      <c r="C394" s="26"/>
      <c r="D394" s="26"/>
      <c r="E394" s="17"/>
      <c r="F394" s="20"/>
      <c r="G394" s="10"/>
      <c r="I394" s="11"/>
      <c r="J394" s="26"/>
      <c r="K394" s="26"/>
      <c r="L394" s="26"/>
      <c r="M394" s="26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 spans="1:23">
      <c r="A395" s="25"/>
      <c r="B395" s="25"/>
      <c r="C395" s="26"/>
      <c r="D395" s="26"/>
      <c r="E395" s="17"/>
      <c r="F395" s="20"/>
      <c r="G395" s="10"/>
      <c r="I395" s="11"/>
      <c r="J395" s="26"/>
      <c r="K395" s="26"/>
      <c r="L395" s="26"/>
      <c r="M395" s="26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 spans="1:23">
      <c r="A396" s="25"/>
      <c r="B396" s="25"/>
      <c r="C396" s="26"/>
      <c r="D396" s="26"/>
      <c r="E396" s="17"/>
      <c r="F396" s="20"/>
      <c r="G396" s="10"/>
      <c r="I396" s="11"/>
      <c r="J396" s="26"/>
      <c r="K396" s="26"/>
      <c r="L396" s="26"/>
      <c r="M396" s="26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 spans="1:23">
      <c r="A397" s="25"/>
      <c r="B397" s="25"/>
      <c r="C397" s="26"/>
      <c r="D397" s="26"/>
      <c r="E397" s="17"/>
      <c r="F397" s="20"/>
      <c r="G397" s="10"/>
      <c r="I397" s="11"/>
      <c r="J397" s="26"/>
      <c r="K397" s="26"/>
      <c r="L397" s="26"/>
      <c r="M397" s="26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 spans="1:23">
      <c r="A398" s="25"/>
      <c r="B398" s="25"/>
      <c r="C398" s="26"/>
      <c r="D398" s="26"/>
      <c r="E398" s="17"/>
      <c r="F398" s="20"/>
      <c r="G398" s="10"/>
      <c r="I398" s="11"/>
      <c r="J398" s="26"/>
      <c r="K398" s="26"/>
      <c r="L398" s="26"/>
      <c r="M398" s="26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 spans="1:23">
      <c r="A399" s="25"/>
      <c r="B399" s="25"/>
      <c r="C399" s="26"/>
      <c r="D399" s="26"/>
      <c r="E399" s="17"/>
      <c r="F399" s="20"/>
      <c r="G399" s="10"/>
      <c r="I399" s="11"/>
      <c r="J399" s="26"/>
      <c r="K399" s="26"/>
      <c r="L399" s="26"/>
      <c r="M399" s="26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 spans="1:23">
      <c r="A400" s="25"/>
      <c r="B400" s="25"/>
      <c r="C400" s="26"/>
      <c r="D400" s="26"/>
      <c r="E400" s="17"/>
      <c r="F400" s="20"/>
      <c r="G400" s="10"/>
      <c r="I400" s="11"/>
      <c r="J400" s="26"/>
      <c r="K400" s="26"/>
      <c r="L400" s="26"/>
      <c r="M400" s="26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 spans="1:23">
      <c r="A401" s="25"/>
      <c r="B401" s="25"/>
      <c r="C401" s="26"/>
      <c r="D401" s="26"/>
      <c r="E401" s="17"/>
      <c r="F401" s="20"/>
      <c r="G401" s="10"/>
      <c r="I401" s="11"/>
      <c r="J401" s="26"/>
      <c r="K401" s="26"/>
      <c r="L401" s="26"/>
      <c r="M401" s="26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 spans="1:23">
      <c r="A402" s="25"/>
      <c r="B402" s="25"/>
      <c r="C402" s="26"/>
      <c r="D402" s="26"/>
      <c r="E402" s="17"/>
      <c r="F402" s="20"/>
      <c r="G402" s="10"/>
      <c r="I402" s="11"/>
      <c r="J402" s="26"/>
      <c r="K402" s="26"/>
      <c r="L402" s="26"/>
      <c r="M402" s="26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 spans="1:23">
      <c r="A403" s="25"/>
      <c r="B403" s="25"/>
      <c r="C403" s="26"/>
      <c r="D403" s="26"/>
      <c r="E403" s="17"/>
      <c r="F403" s="20"/>
      <c r="G403" s="10"/>
      <c r="I403" s="11"/>
      <c r="J403" s="26"/>
      <c r="K403" s="26"/>
      <c r="L403" s="26"/>
      <c r="M403" s="26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 spans="1:23">
      <c r="A404" s="25"/>
      <c r="B404" s="25"/>
      <c r="C404" s="26"/>
      <c r="D404" s="26"/>
      <c r="E404" s="17"/>
      <c r="F404" s="20"/>
      <c r="G404" s="10"/>
      <c r="I404" s="11"/>
      <c r="J404" s="26"/>
      <c r="K404" s="26"/>
      <c r="L404" s="26"/>
      <c r="M404" s="26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1:23">
      <c r="A405" s="25"/>
      <c r="B405" s="25"/>
      <c r="C405" s="26"/>
      <c r="D405" s="26"/>
      <c r="E405" s="17"/>
      <c r="F405" s="20"/>
      <c r="G405" s="10"/>
      <c r="I405" s="11"/>
      <c r="J405" s="26"/>
      <c r="K405" s="26"/>
      <c r="L405" s="26"/>
      <c r="M405" s="26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1:23">
      <c r="A406" s="25"/>
      <c r="B406" s="25"/>
      <c r="C406" s="26"/>
      <c r="D406" s="26"/>
      <c r="E406" s="17"/>
      <c r="F406" s="20"/>
      <c r="G406" s="10"/>
      <c r="I406" s="11"/>
      <c r="J406" s="26"/>
      <c r="K406" s="26"/>
      <c r="L406" s="26"/>
      <c r="M406" s="26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1:23">
      <c r="A407" s="25"/>
      <c r="B407" s="25"/>
      <c r="C407" s="26"/>
      <c r="D407" s="26"/>
      <c r="E407" s="17"/>
      <c r="F407" s="20"/>
      <c r="G407" s="10"/>
      <c r="I407" s="11"/>
      <c r="J407" s="26"/>
      <c r="K407" s="26"/>
      <c r="L407" s="26"/>
      <c r="M407" s="26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1:23">
      <c r="A408" s="25"/>
      <c r="B408" s="25"/>
      <c r="C408" s="26"/>
      <c r="D408" s="26"/>
      <c r="E408" s="17"/>
      <c r="F408" s="20"/>
      <c r="G408" s="10"/>
      <c r="I408" s="11"/>
      <c r="J408" s="26"/>
      <c r="K408" s="26"/>
      <c r="L408" s="26"/>
      <c r="M408" s="26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1:23">
      <c r="A409" s="25"/>
      <c r="B409" s="25"/>
      <c r="C409" s="26"/>
      <c r="D409" s="26"/>
      <c r="E409" s="17"/>
      <c r="F409" s="20"/>
      <c r="G409" s="10"/>
      <c r="I409" s="11"/>
      <c r="J409" s="26"/>
      <c r="K409" s="26"/>
      <c r="L409" s="26"/>
      <c r="M409" s="26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1:23">
      <c r="A410" s="25"/>
      <c r="B410" s="25"/>
      <c r="C410" s="26"/>
      <c r="D410" s="26"/>
      <c r="E410" s="17"/>
      <c r="F410" s="20"/>
      <c r="G410" s="10"/>
      <c r="I410" s="11"/>
      <c r="J410" s="26"/>
      <c r="K410" s="26"/>
      <c r="L410" s="26"/>
      <c r="M410" s="26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1:23">
      <c r="A411" s="25"/>
      <c r="B411" s="25"/>
      <c r="C411" s="26"/>
      <c r="D411" s="26"/>
      <c r="E411" s="17"/>
      <c r="F411" s="20"/>
      <c r="G411" s="10"/>
      <c r="I411" s="11"/>
      <c r="J411" s="26"/>
      <c r="K411" s="26"/>
      <c r="L411" s="26"/>
      <c r="M411" s="26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1:23">
      <c r="A412" s="25"/>
      <c r="B412" s="25"/>
      <c r="C412" s="26"/>
      <c r="D412" s="26"/>
      <c r="E412" s="17"/>
      <c r="F412" s="20"/>
      <c r="G412" s="10"/>
      <c r="I412" s="11"/>
      <c r="J412" s="26"/>
      <c r="K412" s="26"/>
      <c r="L412" s="26"/>
      <c r="M412" s="26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1:23">
      <c r="A413" s="25"/>
      <c r="B413" s="25"/>
      <c r="C413" s="26"/>
      <c r="D413" s="26"/>
      <c r="E413" s="17"/>
      <c r="F413" s="20"/>
      <c r="G413" s="10"/>
      <c r="I413" s="11"/>
      <c r="J413" s="26"/>
      <c r="K413" s="26"/>
      <c r="L413" s="26"/>
      <c r="M413" s="26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1:23">
      <c r="A414" s="25"/>
      <c r="B414" s="25"/>
      <c r="C414" s="26"/>
      <c r="D414" s="26"/>
      <c r="E414" s="17"/>
      <c r="F414" s="20"/>
      <c r="G414" s="10"/>
      <c r="I414" s="11"/>
      <c r="J414" s="26"/>
      <c r="K414" s="26"/>
      <c r="L414" s="26"/>
      <c r="M414" s="26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1:23">
      <c r="A415" s="25"/>
      <c r="B415" s="25"/>
      <c r="C415" s="26"/>
      <c r="D415" s="26"/>
      <c r="E415" s="17"/>
      <c r="F415" s="20"/>
      <c r="G415" s="10"/>
      <c r="I415" s="11"/>
      <c r="J415" s="26"/>
      <c r="K415" s="26"/>
      <c r="L415" s="26"/>
      <c r="M415" s="26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1:23">
      <c r="A416" s="25"/>
      <c r="B416" s="25"/>
      <c r="C416" s="26"/>
      <c r="D416" s="26"/>
      <c r="E416" s="17"/>
      <c r="F416" s="20"/>
      <c r="G416" s="10"/>
      <c r="I416" s="11"/>
      <c r="J416" s="26"/>
      <c r="K416" s="26"/>
      <c r="L416" s="26"/>
      <c r="M416" s="26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1:23">
      <c r="A417" s="25"/>
      <c r="B417" s="25"/>
      <c r="C417" s="26"/>
      <c r="D417" s="26"/>
      <c r="E417" s="17"/>
      <c r="F417" s="20"/>
      <c r="G417" s="10"/>
      <c r="I417" s="11"/>
      <c r="J417" s="26"/>
      <c r="K417" s="26"/>
      <c r="L417" s="26"/>
      <c r="M417" s="26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1:23">
      <c r="A418" s="25"/>
      <c r="B418" s="25"/>
      <c r="C418" s="26"/>
      <c r="D418" s="26"/>
      <c r="E418" s="17"/>
      <c r="F418" s="20"/>
      <c r="G418" s="10"/>
      <c r="I418" s="11"/>
      <c r="J418" s="26"/>
      <c r="K418" s="26"/>
      <c r="L418" s="26"/>
      <c r="M418" s="26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1:23">
      <c r="A419" s="25"/>
      <c r="B419" s="25"/>
      <c r="C419" s="26"/>
      <c r="D419" s="26"/>
      <c r="E419" s="17"/>
      <c r="F419" s="20"/>
      <c r="G419" s="10"/>
      <c r="I419" s="11"/>
      <c r="J419" s="26"/>
      <c r="K419" s="26"/>
      <c r="L419" s="26"/>
      <c r="M419" s="26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 spans="1:23">
      <c r="A420" s="25"/>
      <c r="B420" s="25"/>
      <c r="C420" s="26"/>
      <c r="D420" s="26"/>
      <c r="E420" s="17"/>
      <c r="F420" s="20"/>
      <c r="G420" s="10"/>
      <c r="I420" s="11"/>
      <c r="J420" s="26"/>
      <c r="K420" s="26"/>
      <c r="L420" s="26"/>
      <c r="M420" s="26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 spans="1:23">
      <c r="A421" s="25"/>
      <c r="B421" s="25"/>
      <c r="C421" s="26"/>
      <c r="D421" s="26"/>
      <c r="E421" s="17"/>
      <c r="F421" s="20"/>
      <c r="G421" s="10"/>
      <c r="I421" s="11"/>
      <c r="J421" s="26"/>
      <c r="K421" s="26"/>
      <c r="L421" s="26"/>
      <c r="M421" s="26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 spans="1:23">
      <c r="A422" s="25"/>
      <c r="B422" s="25"/>
      <c r="C422" s="26"/>
      <c r="D422" s="26"/>
      <c r="E422" s="17"/>
      <c r="F422" s="20"/>
      <c r="G422" s="10"/>
      <c r="I422" s="11"/>
      <c r="J422" s="26"/>
      <c r="K422" s="26"/>
      <c r="L422" s="26"/>
      <c r="M422" s="26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 spans="1:23">
      <c r="A423" s="25"/>
      <c r="B423" s="25"/>
      <c r="C423" s="26"/>
      <c r="D423" s="26"/>
      <c r="E423" s="17"/>
      <c r="F423" s="20"/>
      <c r="G423" s="10"/>
      <c r="I423" s="11"/>
      <c r="J423" s="26"/>
      <c r="K423" s="26"/>
      <c r="L423" s="26"/>
      <c r="M423" s="26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 spans="1:23">
      <c r="A424" s="25"/>
      <c r="B424" s="25"/>
      <c r="C424" s="26"/>
      <c r="D424" s="26"/>
      <c r="E424" s="17"/>
      <c r="F424" s="20"/>
      <c r="G424" s="10"/>
      <c r="I424" s="11"/>
      <c r="J424" s="26"/>
      <c r="K424" s="26"/>
      <c r="L424" s="26"/>
      <c r="M424" s="26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 spans="1:23">
      <c r="A425" s="25"/>
      <c r="B425" s="25"/>
      <c r="C425" s="26"/>
      <c r="D425" s="26"/>
      <c r="E425" s="17"/>
      <c r="F425" s="20"/>
      <c r="G425" s="10"/>
      <c r="I425" s="11"/>
      <c r="J425" s="26"/>
      <c r="K425" s="26"/>
      <c r="L425" s="26"/>
      <c r="M425" s="26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 spans="1:23">
      <c r="A426" s="25"/>
      <c r="B426" s="25"/>
      <c r="C426" s="26"/>
      <c r="D426" s="26"/>
      <c r="E426" s="17"/>
      <c r="F426" s="20"/>
      <c r="G426" s="10"/>
      <c r="I426" s="11"/>
      <c r="J426" s="26"/>
      <c r="K426" s="26"/>
      <c r="L426" s="26"/>
      <c r="M426" s="26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 spans="1:23">
      <c r="A427" s="25"/>
      <c r="B427" s="25"/>
      <c r="C427" s="26"/>
      <c r="D427" s="26"/>
      <c r="E427" s="17"/>
      <c r="F427" s="20"/>
      <c r="G427" s="10"/>
      <c r="I427" s="11"/>
      <c r="J427" s="26"/>
      <c r="K427" s="26"/>
      <c r="L427" s="26"/>
      <c r="M427" s="26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 spans="1:23">
      <c r="A428" s="25"/>
      <c r="B428" s="25"/>
      <c r="C428" s="26"/>
      <c r="D428" s="26"/>
      <c r="E428" s="17"/>
      <c r="F428" s="20"/>
      <c r="G428" s="10"/>
      <c r="I428" s="11"/>
      <c r="J428" s="26"/>
      <c r="K428" s="26"/>
      <c r="L428" s="26"/>
      <c r="M428" s="26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 spans="1:23">
      <c r="A429" s="25"/>
      <c r="B429" s="25"/>
      <c r="C429" s="26"/>
      <c r="D429" s="26"/>
      <c r="E429" s="17"/>
      <c r="F429" s="20"/>
      <c r="G429" s="10"/>
      <c r="I429" s="11"/>
      <c r="J429" s="26"/>
      <c r="K429" s="26"/>
      <c r="L429" s="26"/>
      <c r="M429" s="26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 spans="1:23">
      <c r="A430" s="25"/>
      <c r="B430" s="25"/>
      <c r="C430" s="26"/>
      <c r="D430" s="26"/>
      <c r="E430" s="17"/>
      <c r="F430" s="20"/>
      <c r="G430" s="10"/>
      <c r="I430" s="11"/>
      <c r="J430" s="26"/>
      <c r="K430" s="26"/>
      <c r="L430" s="26"/>
      <c r="M430" s="26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 spans="1:23">
      <c r="A431" s="25"/>
      <c r="B431" s="25"/>
      <c r="C431" s="26"/>
      <c r="D431" s="26"/>
      <c r="E431" s="17"/>
      <c r="F431" s="20"/>
      <c r="G431" s="10"/>
      <c r="I431" s="11"/>
      <c r="J431" s="26"/>
      <c r="K431" s="26"/>
      <c r="L431" s="26"/>
      <c r="M431" s="26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 spans="1:23">
      <c r="A432" s="25"/>
      <c r="B432" s="25"/>
      <c r="C432" s="26"/>
      <c r="D432" s="26"/>
      <c r="E432" s="17"/>
      <c r="F432" s="20"/>
      <c r="G432" s="10"/>
      <c r="I432" s="11"/>
      <c r="J432" s="26"/>
      <c r="K432" s="26"/>
      <c r="L432" s="26"/>
      <c r="M432" s="26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 spans="1:23">
      <c r="A433" s="25"/>
      <c r="B433" s="25"/>
      <c r="C433" s="26"/>
      <c r="D433" s="26"/>
      <c r="E433" s="17"/>
      <c r="F433" s="20"/>
      <c r="G433" s="10"/>
      <c r="I433" s="11"/>
      <c r="J433" s="26"/>
      <c r="K433" s="26"/>
      <c r="L433" s="26"/>
      <c r="M433" s="26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 spans="1:23">
      <c r="A434" s="25"/>
      <c r="B434" s="25"/>
      <c r="C434" s="26"/>
      <c r="D434" s="26"/>
      <c r="E434" s="17"/>
      <c r="F434" s="20"/>
      <c r="G434" s="10"/>
      <c r="I434" s="11"/>
      <c r="J434" s="26"/>
      <c r="K434" s="26"/>
      <c r="L434" s="26"/>
      <c r="M434" s="26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 spans="1:23">
      <c r="A435" s="25"/>
      <c r="B435" s="25"/>
      <c r="C435" s="26"/>
      <c r="D435" s="26"/>
      <c r="E435" s="17"/>
      <c r="F435" s="20"/>
      <c r="G435" s="10"/>
      <c r="I435" s="11"/>
      <c r="J435" s="26"/>
      <c r="K435" s="26"/>
      <c r="L435" s="26"/>
      <c r="M435" s="26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 spans="1:23">
      <c r="A436" s="25"/>
      <c r="B436" s="25"/>
      <c r="C436" s="26"/>
      <c r="D436" s="26"/>
      <c r="E436" s="17"/>
      <c r="F436" s="20"/>
      <c r="G436" s="10"/>
      <c r="I436" s="11"/>
      <c r="J436" s="26"/>
      <c r="K436" s="26"/>
      <c r="L436" s="26"/>
      <c r="M436" s="26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 spans="1:23">
      <c r="A437" s="25"/>
      <c r="B437" s="25"/>
      <c r="C437" s="26"/>
      <c r="D437" s="26"/>
      <c r="E437" s="17"/>
      <c r="F437" s="20"/>
      <c r="G437" s="10"/>
      <c r="I437" s="11"/>
      <c r="J437" s="26"/>
      <c r="K437" s="26"/>
      <c r="L437" s="26"/>
      <c r="M437" s="26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 spans="1:23">
      <c r="A438" s="25"/>
      <c r="B438" s="25"/>
      <c r="C438" s="26"/>
      <c r="D438" s="26"/>
      <c r="E438" s="17"/>
      <c r="F438" s="20"/>
      <c r="G438" s="10"/>
      <c r="I438" s="11"/>
      <c r="J438" s="26"/>
      <c r="K438" s="26"/>
      <c r="L438" s="26"/>
      <c r="M438" s="26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 spans="1:23">
      <c r="A439" s="25"/>
      <c r="B439" s="25"/>
      <c r="C439" s="26"/>
      <c r="D439" s="26"/>
      <c r="E439" s="17"/>
      <c r="F439" s="20"/>
      <c r="G439" s="10"/>
      <c r="I439" s="11"/>
      <c r="J439" s="26"/>
      <c r="K439" s="26"/>
      <c r="L439" s="26"/>
      <c r="M439" s="26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 spans="1:23">
      <c r="A440" s="25"/>
      <c r="B440" s="25"/>
      <c r="C440" s="26"/>
      <c r="D440" s="26"/>
      <c r="E440" s="17"/>
      <c r="F440" s="20"/>
      <c r="G440" s="10"/>
      <c r="I440" s="11"/>
      <c r="J440" s="26"/>
      <c r="K440" s="26"/>
      <c r="L440" s="26"/>
      <c r="M440" s="26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 spans="1:23">
      <c r="A441" s="25"/>
      <c r="B441" s="25"/>
      <c r="C441" s="26"/>
      <c r="D441" s="26"/>
      <c r="E441" s="17"/>
      <c r="F441" s="20"/>
      <c r="G441" s="10"/>
      <c r="I441" s="11"/>
      <c r="J441" s="26"/>
      <c r="K441" s="26"/>
      <c r="L441" s="26"/>
      <c r="M441" s="26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 spans="1:23">
      <c r="A442" s="25"/>
      <c r="B442" s="25"/>
      <c r="C442" s="26"/>
      <c r="D442" s="26"/>
      <c r="E442" s="17"/>
      <c r="F442" s="20"/>
      <c r="G442" s="10"/>
      <c r="I442" s="11"/>
      <c r="J442" s="26"/>
      <c r="K442" s="26"/>
      <c r="L442" s="26"/>
      <c r="M442" s="26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 spans="1:23">
      <c r="A443" s="25"/>
      <c r="B443" s="25"/>
      <c r="C443" s="26"/>
      <c r="D443" s="26"/>
      <c r="E443" s="17"/>
      <c r="F443" s="20"/>
      <c r="G443" s="10"/>
      <c r="I443" s="11"/>
      <c r="J443" s="26"/>
      <c r="K443" s="26"/>
      <c r="L443" s="26"/>
      <c r="M443" s="26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 spans="1:23">
      <c r="A444" s="25"/>
      <c r="B444" s="25"/>
      <c r="C444" s="26"/>
      <c r="D444" s="26"/>
      <c r="E444" s="17"/>
      <c r="F444" s="20"/>
      <c r="G444" s="10"/>
      <c r="I444" s="11"/>
      <c r="J444" s="26"/>
      <c r="K444" s="26"/>
      <c r="L444" s="26"/>
      <c r="M444" s="26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 spans="1:23">
      <c r="A445" s="25"/>
      <c r="B445" s="25"/>
      <c r="C445" s="26"/>
      <c r="D445" s="26"/>
      <c r="E445" s="17"/>
      <c r="F445" s="20"/>
      <c r="G445" s="10"/>
      <c r="I445" s="11"/>
      <c r="J445" s="26"/>
      <c r="K445" s="26"/>
      <c r="L445" s="26"/>
      <c r="M445" s="26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 spans="1:23">
      <c r="A446" s="25"/>
      <c r="B446" s="25"/>
      <c r="C446" s="26"/>
      <c r="D446" s="26"/>
      <c r="E446" s="17"/>
      <c r="F446" s="20"/>
      <c r="G446" s="10"/>
      <c r="I446" s="11"/>
      <c r="J446" s="26"/>
      <c r="K446" s="26"/>
      <c r="L446" s="26"/>
      <c r="M446" s="26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 spans="1:23">
      <c r="A447" s="25"/>
      <c r="B447" s="25"/>
      <c r="C447" s="26"/>
      <c r="D447" s="26"/>
      <c r="E447" s="17"/>
      <c r="F447" s="20"/>
      <c r="G447" s="10"/>
      <c r="I447" s="11"/>
      <c r="J447" s="26"/>
      <c r="K447" s="26"/>
      <c r="L447" s="26"/>
      <c r="M447" s="26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 spans="1:23">
      <c r="A448" s="25"/>
      <c r="B448" s="25"/>
      <c r="C448" s="26"/>
      <c r="D448" s="26"/>
      <c r="E448" s="17"/>
      <c r="F448" s="20"/>
      <c r="G448" s="10"/>
      <c r="I448" s="11"/>
      <c r="J448" s="26"/>
      <c r="K448" s="26"/>
      <c r="L448" s="26"/>
      <c r="M448" s="26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 spans="1:23">
      <c r="A449" s="25"/>
      <c r="B449" s="25"/>
      <c r="C449" s="26"/>
      <c r="D449" s="26"/>
      <c r="E449" s="17"/>
      <c r="F449" s="20"/>
      <c r="G449" s="10"/>
      <c r="I449" s="11"/>
      <c r="J449" s="26"/>
      <c r="K449" s="26"/>
      <c r="L449" s="26"/>
      <c r="M449" s="26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 spans="1:23">
      <c r="A450" s="25"/>
      <c r="B450" s="25"/>
      <c r="C450" s="26"/>
      <c r="D450" s="26"/>
      <c r="E450" s="17"/>
      <c r="F450" s="20"/>
      <c r="G450" s="10"/>
      <c r="I450" s="11"/>
      <c r="J450" s="26"/>
      <c r="K450" s="26"/>
      <c r="L450" s="26"/>
      <c r="M450" s="26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 spans="1:23">
      <c r="A451" s="25"/>
      <c r="B451" s="25"/>
      <c r="C451" s="26"/>
      <c r="D451" s="26"/>
      <c r="E451" s="17"/>
      <c r="F451" s="20"/>
      <c r="G451" s="10"/>
      <c r="I451" s="11"/>
      <c r="J451" s="26"/>
      <c r="K451" s="26"/>
      <c r="L451" s="26"/>
      <c r="M451" s="26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 spans="1:23">
      <c r="A452" s="25"/>
      <c r="B452" s="25"/>
      <c r="C452" s="26"/>
      <c r="D452" s="26"/>
      <c r="E452" s="17"/>
      <c r="F452" s="20"/>
      <c r="G452" s="10"/>
      <c r="I452" s="11"/>
      <c r="J452" s="26"/>
      <c r="K452" s="26"/>
      <c r="L452" s="26"/>
      <c r="M452" s="26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 spans="1:23">
      <c r="A453" s="25"/>
      <c r="B453" s="25"/>
      <c r="C453" s="26"/>
      <c r="D453" s="26"/>
      <c r="E453" s="17"/>
      <c r="F453" s="20"/>
      <c r="G453" s="10"/>
      <c r="I453" s="11"/>
      <c r="J453" s="26"/>
      <c r="K453" s="26"/>
      <c r="L453" s="26"/>
      <c r="M453" s="26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 spans="1:23">
      <c r="A454" s="25"/>
      <c r="B454" s="25"/>
      <c r="C454" s="26"/>
      <c r="D454" s="26"/>
      <c r="E454" s="17"/>
      <c r="F454" s="20"/>
      <c r="G454" s="10"/>
      <c r="I454" s="11"/>
      <c r="J454" s="26"/>
      <c r="K454" s="26"/>
      <c r="L454" s="26"/>
      <c r="M454" s="26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 spans="1:23">
      <c r="A455" s="25"/>
      <c r="B455" s="25"/>
      <c r="C455" s="26"/>
      <c r="D455" s="26"/>
      <c r="E455" s="17"/>
      <c r="F455" s="20"/>
      <c r="G455" s="10"/>
      <c r="I455" s="11"/>
      <c r="J455" s="26"/>
      <c r="K455" s="26"/>
      <c r="L455" s="26"/>
      <c r="M455" s="26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 spans="1:23">
      <c r="A456" s="25"/>
      <c r="B456" s="25"/>
      <c r="C456" s="26"/>
      <c r="D456" s="26"/>
      <c r="E456" s="17"/>
      <c r="F456" s="20"/>
      <c r="G456" s="10"/>
      <c r="I456" s="11"/>
      <c r="J456" s="26"/>
      <c r="K456" s="26"/>
      <c r="L456" s="26"/>
      <c r="M456" s="26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 spans="1:23">
      <c r="A457" s="25"/>
      <c r="B457" s="25"/>
      <c r="C457" s="26"/>
      <c r="D457" s="26"/>
      <c r="E457" s="17"/>
      <c r="F457" s="20"/>
      <c r="G457" s="10"/>
      <c r="I457" s="11"/>
      <c r="J457" s="26"/>
      <c r="K457" s="26"/>
      <c r="L457" s="26"/>
      <c r="M457" s="26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 spans="1:23">
      <c r="A458" s="25"/>
      <c r="B458" s="25"/>
      <c r="C458" s="26"/>
      <c r="D458" s="26"/>
      <c r="E458" s="17"/>
      <c r="F458" s="20"/>
      <c r="G458" s="10"/>
      <c r="I458" s="11"/>
      <c r="J458" s="26"/>
      <c r="K458" s="26"/>
      <c r="L458" s="26"/>
      <c r="M458" s="26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 spans="1:23">
      <c r="A459" s="25"/>
      <c r="B459" s="25"/>
      <c r="C459" s="26"/>
      <c r="D459" s="26"/>
      <c r="E459" s="17"/>
      <c r="F459" s="20"/>
      <c r="G459" s="10"/>
      <c r="I459" s="11"/>
      <c r="J459" s="26"/>
      <c r="K459" s="26"/>
      <c r="L459" s="26"/>
      <c r="M459" s="26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 spans="1:23">
      <c r="A460" s="25"/>
      <c r="B460" s="25"/>
      <c r="C460" s="26"/>
      <c r="D460" s="26"/>
      <c r="E460" s="17"/>
      <c r="F460" s="20"/>
      <c r="G460" s="10"/>
      <c r="I460" s="11"/>
      <c r="J460" s="26"/>
      <c r="K460" s="26"/>
      <c r="L460" s="26"/>
      <c r="M460" s="26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 spans="1:23">
      <c r="A461" s="25"/>
      <c r="B461" s="25"/>
      <c r="C461" s="26"/>
      <c r="D461" s="26"/>
      <c r="E461" s="17"/>
      <c r="F461" s="20"/>
      <c r="G461" s="10"/>
      <c r="I461" s="11"/>
      <c r="J461" s="26"/>
      <c r="K461" s="26"/>
      <c r="L461" s="26"/>
      <c r="M461" s="26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 spans="1:23">
      <c r="A462" s="25"/>
      <c r="B462" s="25"/>
      <c r="C462" s="26"/>
      <c r="D462" s="26"/>
      <c r="E462" s="17"/>
      <c r="F462" s="20"/>
      <c r="G462" s="10"/>
      <c r="I462" s="11"/>
      <c r="J462" s="26"/>
      <c r="K462" s="26"/>
      <c r="L462" s="26"/>
      <c r="M462" s="26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 spans="1:23">
      <c r="A463" s="25"/>
      <c r="B463" s="25"/>
      <c r="C463" s="26"/>
      <c r="D463" s="26"/>
      <c r="E463" s="17"/>
      <c r="F463" s="20"/>
      <c r="G463" s="10"/>
      <c r="I463" s="11"/>
      <c r="J463" s="26"/>
      <c r="K463" s="26"/>
      <c r="L463" s="26"/>
      <c r="M463" s="26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 spans="1:23">
      <c r="A464" s="25"/>
      <c r="B464" s="25"/>
      <c r="C464" s="26"/>
      <c r="D464" s="26"/>
      <c r="E464" s="17"/>
      <c r="F464" s="20"/>
      <c r="G464" s="10"/>
      <c r="I464" s="11"/>
      <c r="J464" s="26"/>
      <c r="K464" s="26"/>
      <c r="L464" s="26"/>
      <c r="M464" s="26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 spans="1:23">
      <c r="A465" s="25"/>
      <c r="B465" s="25"/>
      <c r="C465" s="26"/>
      <c r="D465" s="26"/>
      <c r="E465" s="17"/>
      <c r="F465" s="20"/>
      <c r="G465" s="10"/>
      <c r="I465" s="11"/>
      <c r="J465" s="26"/>
      <c r="K465" s="26"/>
      <c r="L465" s="26"/>
      <c r="M465" s="26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 spans="1:23">
      <c r="A466" s="25"/>
      <c r="B466" s="25"/>
      <c r="C466" s="26"/>
      <c r="D466" s="26"/>
      <c r="E466" s="17"/>
      <c r="F466" s="20"/>
      <c r="G466" s="10"/>
      <c r="I466" s="11"/>
      <c r="J466" s="26"/>
      <c r="K466" s="26"/>
      <c r="L466" s="26"/>
      <c r="M466" s="26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 spans="1:23">
      <c r="A467" s="25"/>
      <c r="B467" s="25"/>
      <c r="C467" s="26"/>
      <c r="D467" s="26"/>
      <c r="E467" s="17"/>
      <c r="F467" s="20"/>
      <c r="G467" s="10"/>
      <c r="I467" s="11"/>
      <c r="J467" s="26"/>
      <c r="K467" s="26"/>
      <c r="L467" s="26"/>
      <c r="M467" s="26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 spans="1:23">
      <c r="A468" s="25"/>
      <c r="B468" s="25"/>
      <c r="C468" s="26"/>
      <c r="D468" s="26"/>
      <c r="E468" s="17"/>
      <c r="F468" s="20"/>
      <c r="G468" s="10"/>
      <c r="I468" s="11"/>
      <c r="J468" s="26"/>
      <c r="K468" s="26"/>
      <c r="L468" s="26"/>
      <c r="M468" s="26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 spans="1:23">
      <c r="A469" s="25"/>
      <c r="B469" s="25"/>
      <c r="C469" s="26"/>
      <c r="D469" s="26"/>
      <c r="E469" s="17"/>
      <c r="F469" s="20"/>
      <c r="G469" s="10"/>
      <c r="I469" s="11"/>
      <c r="J469" s="26"/>
      <c r="K469" s="26"/>
      <c r="L469" s="26"/>
      <c r="M469" s="26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 spans="1:23">
      <c r="A470" s="25"/>
      <c r="B470" s="25"/>
      <c r="C470" s="26"/>
      <c r="D470" s="26"/>
      <c r="E470" s="17"/>
      <c r="F470" s="20"/>
      <c r="G470" s="10"/>
      <c r="I470" s="11"/>
      <c r="J470" s="26"/>
      <c r="K470" s="26"/>
      <c r="L470" s="26"/>
      <c r="M470" s="26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 spans="1:23">
      <c r="A471" s="25"/>
      <c r="B471" s="25"/>
      <c r="C471" s="26"/>
      <c r="D471" s="26"/>
      <c r="E471" s="17"/>
      <c r="F471" s="20"/>
      <c r="G471" s="10"/>
      <c r="I471" s="11"/>
      <c r="J471" s="26"/>
      <c r="K471" s="26"/>
      <c r="L471" s="26"/>
      <c r="M471" s="26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 spans="1:23">
      <c r="A472" s="25"/>
      <c r="B472" s="25"/>
      <c r="C472" s="26"/>
      <c r="D472" s="26"/>
      <c r="E472" s="17"/>
      <c r="F472" s="20"/>
      <c r="G472" s="10"/>
      <c r="I472" s="11"/>
      <c r="J472" s="26"/>
      <c r="K472" s="26"/>
      <c r="L472" s="26"/>
      <c r="M472" s="26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 spans="1:23">
      <c r="A473" s="25"/>
      <c r="B473" s="25"/>
      <c r="C473" s="26"/>
      <c r="D473" s="26"/>
      <c r="E473" s="17"/>
      <c r="F473" s="20"/>
      <c r="G473" s="10"/>
      <c r="I473" s="11"/>
      <c r="J473" s="26"/>
      <c r="K473" s="26"/>
      <c r="L473" s="26"/>
      <c r="M473" s="26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 spans="1:23">
      <c r="A474" s="25"/>
      <c r="B474" s="25"/>
      <c r="C474" s="26"/>
      <c r="D474" s="26"/>
      <c r="E474" s="17"/>
      <c r="F474" s="20"/>
      <c r="G474" s="10"/>
      <c r="I474" s="11"/>
      <c r="J474" s="26"/>
      <c r="K474" s="26"/>
      <c r="L474" s="26"/>
      <c r="M474" s="26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 spans="1:23">
      <c r="A475" s="25"/>
      <c r="B475" s="25"/>
      <c r="C475" s="26"/>
      <c r="D475" s="26"/>
      <c r="E475" s="17"/>
      <c r="F475" s="20"/>
      <c r="G475" s="10"/>
      <c r="I475" s="11"/>
      <c r="J475" s="26"/>
      <c r="K475" s="26"/>
      <c r="L475" s="26"/>
      <c r="M475" s="26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 spans="1:23">
      <c r="A476" s="25"/>
      <c r="B476" s="25"/>
      <c r="C476" s="26"/>
      <c r="D476" s="26"/>
      <c r="E476" s="17"/>
      <c r="F476" s="20"/>
      <c r="G476" s="10"/>
      <c r="I476" s="11"/>
      <c r="J476" s="26"/>
      <c r="K476" s="26"/>
      <c r="L476" s="26"/>
      <c r="M476" s="26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 spans="1:23">
      <c r="A477" s="25"/>
      <c r="B477" s="25"/>
      <c r="C477" s="26"/>
      <c r="D477" s="26"/>
      <c r="E477" s="17"/>
      <c r="F477" s="20"/>
      <c r="G477" s="10"/>
      <c r="I477" s="11"/>
      <c r="J477" s="26"/>
      <c r="K477" s="26"/>
      <c r="L477" s="26"/>
      <c r="M477" s="26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 spans="1:23">
      <c r="A478" s="25"/>
      <c r="B478" s="25"/>
      <c r="C478" s="26"/>
      <c r="D478" s="26"/>
      <c r="E478" s="17"/>
      <c r="F478" s="20"/>
      <c r="G478" s="10"/>
      <c r="I478" s="11"/>
      <c r="J478" s="26"/>
      <c r="K478" s="26"/>
      <c r="L478" s="26"/>
      <c r="M478" s="26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 spans="1:23">
      <c r="A479" s="25"/>
      <c r="B479" s="25"/>
      <c r="C479" s="26"/>
      <c r="D479" s="26"/>
      <c r="E479" s="17"/>
      <c r="F479" s="20"/>
      <c r="G479" s="10"/>
      <c r="I479" s="11"/>
      <c r="J479" s="26"/>
      <c r="K479" s="26"/>
      <c r="L479" s="26"/>
      <c r="M479" s="26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 spans="1:23">
      <c r="A480" s="25"/>
      <c r="B480" s="25"/>
      <c r="C480" s="26"/>
      <c r="D480" s="26"/>
      <c r="E480" s="17"/>
      <c r="F480" s="20"/>
      <c r="G480" s="10"/>
      <c r="I480" s="11"/>
      <c r="J480" s="26"/>
      <c r="K480" s="26"/>
      <c r="L480" s="26"/>
      <c r="M480" s="26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 spans="1:23">
      <c r="A481" s="25"/>
      <c r="B481" s="25"/>
      <c r="C481" s="26"/>
      <c r="D481" s="26"/>
      <c r="E481" s="17"/>
      <c r="F481" s="20"/>
      <c r="G481" s="10"/>
      <c r="I481" s="11"/>
      <c r="J481" s="26"/>
      <c r="K481" s="26"/>
      <c r="L481" s="26"/>
      <c r="M481" s="26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 spans="1:23">
      <c r="A482" s="25"/>
      <c r="B482" s="25"/>
      <c r="C482" s="26"/>
      <c r="D482" s="26"/>
      <c r="E482" s="17"/>
      <c r="F482" s="20"/>
      <c r="G482" s="10"/>
      <c r="I482" s="11"/>
      <c r="J482" s="26"/>
      <c r="K482" s="26"/>
      <c r="L482" s="26"/>
      <c r="M482" s="26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 spans="1:23">
      <c r="A483" s="25"/>
      <c r="B483" s="25"/>
      <c r="C483" s="26"/>
      <c r="D483" s="26"/>
      <c r="E483" s="17"/>
      <c r="F483" s="20"/>
      <c r="G483" s="10"/>
      <c r="I483" s="11"/>
      <c r="J483" s="26"/>
      <c r="K483" s="26"/>
      <c r="L483" s="26"/>
      <c r="M483" s="26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 spans="1:23">
      <c r="A484" s="25"/>
      <c r="B484" s="25"/>
      <c r="C484" s="26"/>
      <c r="D484" s="26"/>
      <c r="E484" s="17"/>
      <c r="F484" s="20"/>
      <c r="G484" s="10"/>
      <c r="I484" s="11"/>
      <c r="J484" s="26"/>
      <c r="K484" s="26"/>
      <c r="L484" s="26"/>
      <c r="M484" s="26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 spans="1:23">
      <c r="A485" s="25"/>
      <c r="B485" s="25"/>
      <c r="C485" s="26"/>
      <c r="D485" s="26"/>
      <c r="E485" s="17"/>
      <c r="F485" s="20"/>
      <c r="G485" s="10"/>
      <c r="I485" s="11"/>
      <c r="J485" s="26"/>
      <c r="K485" s="26"/>
      <c r="L485" s="26"/>
      <c r="M485" s="26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 spans="1:23">
      <c r="A486" s="25"/>
      <c r="B486" s="25"/>
      <c r="C486" s="26"/>
      <c r="D486" s="26"/>
      <c r="E486" s="17"/>
      <c r="F486" s="20"/>
      <c r="G486" s="10"/>
      <c r="I486" s="11"/>
      <c r="J486" s="26"/>
      <c r="K486" s="26"/>
      <c r="L486" s="26"/>
      <c r="M486" s="26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 spans="1:23">
      <c r="A487" s="25"/>
      <c r="B487" s="25"/>
      <c r="C487" s="26"/>
      <c r="D487" s="26"/>
      <c r="E487" s="17"/>
      <c r="F487" s="20"/>
      <c r="G487" s="10"/>
      <c r="I487" s="11"/>
      <c r="J487" s="26"/>
      <c r="K487" s="26"/>
      <c r="L487" s="26"/>
      <c r="M487" s="26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 spans="1:23">
      <c r="A488" s="25"/>
      <c r="B488" s="25"/>
      <c r="C488" s="26"/>
      <c r="D488" s="26"/>
      <c r="E488" s="17"/>
      <c r="F488" s="20"/>
      <c r="G488" s="10"/>
      <c r="I488" s="11"/>
      <c r="J488" s="26"/>
      <c r="K488" s="26"/>
      <c r="L488" s="26"/>
      <c r="M488" s="26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 spans="1:23">
      <c r="A489" s="25"/>
      <c r="B489" s="25"/>
      <c r="C489" s="26"/>
      <c r="D489" s="26"/>
      <c r="E489" s="17"/>
      <c r="F489" s="20"/>
      <c r="G489" s="10"/>
      <c r="I489" s="11"/>
      <c r="J489" s="26"/>
      <c r="K489" s="26"/>
      <c r="L489" s="26"/>
      <c r="M489" s="26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 spans="1:23">
      <c r="A490" s="25"/>
      <c r="B490" s="25"/>
      <c r="C490" s="26"/>
      <c r="D490" s="26"/>
      <c r="E490" s="17"/>
      <c r="F490" s="20"/>
      <c r="G490" s="10"/>
      <c r="I490" s="11"/>
      <c r="J490" s="26"/>
      <c r="K490" s="26"/>
      <c r="L490" s="26"/>
      <c r="M490" s="26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 spans="1:23">
      <c r="A491" s="25"/>
      <c r="B491" s="25"/>
      <c r="C491" s="26"/>
      <c r="D491" s="26"/>
      <c r="E491" s="17"/>
      <c r="F491" s="20"/>
      <c r="G491" s="10"/>
      <c r="I491" s="11"/>
      <c r="J491" s="26"/>
      <c r="K491" s="26"/>
      <c r="L491" s="26"/>
      <c r="M491" s="26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 spans="1:23">
      <c r="A492" s="25"/>
      <c r="B492" s="25"/>
      <c r="C492" s="26"/>
      <c r="D492" s="26"/>
      <c r="E492" s="17"/>
      <c r="F492" s="20"/>
      <c r="G492" s="10"/>
      <c r="I492" s="11"/>
      <c r="J492" s="26"/>
      <c r="K492" s="26"/>
      <c r="L492" s="26"/>
      <c r="M492" s="26"/>
      <c r="N492" s="24"/>
      <c r="O492" s="24"/>
      <c r="P492" s="24"/>
      <c r="Q492" s="24"/>
      <c r="R492" s="24"/>
      <c r="S492" s="24"/>
      <c r="T492" s="24"/>
      <c r="U492" s="24"/>
      <c r="V492" s="24"/>
      <c r="W492" s="24"/>
    </row>
    <row r="493" spans="1:23">
      <c r="A493" s="25"/>
      <c r="B493" s="25"/>
      <c r="C493" s="26"/>
      <c r="D493" s="26"/>
      <c r="E493" s="17"/>
      <c r="F493" s="20"/>
      <c r="G493" s="10"/>
      <c r="I493" s="11"/>
      <c r="J493" s="26"/>
      <c r="K493" s="26"/>
      <c r="L493" s="26"/>
      <c r="M493" s="26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 spans="1:23">
      <c r="A494" s="25"/>
      <c r="B494" s="25"/>
      <c r="C494" s="26"/>
      <c r="D494" s="26"/>
      <c r="E494" s="17"/>
      <c r="F494" s="20"/>
      <c r="G494" s="10"/>
      <c r="I494" s="11"/>
      <c r="J494" s="26"/>
      <c r="K494" s="26"/>
      <c r="L494" s="26"/>
      <c r="M494" s="26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 spans="1:23">
      <c r="A495" s="25"/>
      <c r="B495" s="25"/>
      <c r="C495" s="26"/>
      <c r="D495" s="26"/>
      <c r="E495" s="17"/>
      <c r="F495" s="20"/>
      <c r="G495" s="10"/>
      <c r="I495" s="11"/>
      <c r="J495" s="26"/>
      <c r="K495" s="26"/>
      <c r="L495" s="26"/>
      <c r="M495" s="26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 spans="1:23">
      <c r="A496" s="25"/>
      <c r="B496" s="25"/>
      <c r="C496" s="26"/>
      <c r="D496" s="26"/>
      <c r="E496" s="17"/>
      <c r="F496" s="20"/>
      <c r="G496" s="10"/>
      <c r="I496" s="11"/>
      <c r="J496" s="26"/>
      <c r="K496" s="26"/>
      <c r="L496" s="26"/>
      <c r="M496" s="26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 spans="1:23">
      <c r="A497" s="25"/>
      <c r="B497" s="25"/>
      <c r="C497" s="26"/>
      <c r="D497" s="26"/>
      <c r="E497" s="17"/>
      <c r="F497" s="20"/>
      <c r="G497" s="10"/>
      <c r="I497" s="11"/>
      <c r="J497" s="26"/>
      <c r="K497" s="26"/>
      <c r="L497" s="26"/>
      <c r="M497" s="26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 spans="1:23">
      <c r="A498" s="25"/>
      <c r="B498" s="25"/>
      <c r="C498" s="26"/>
      <c r="D498" s="26"/>
      <c r="E498" s="17"/>
      <c r="F498" s="20"/>
      <c r="G498" s="10"/>
      <c r="I498" s="11"/>
      <c r="J498" s="26"/>
      <c r="K498" s="26"/>
      <c r="L498" s="26"/>
      <c r="M498" s="26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 spans="1:23">
      <c r="A499" s="25"/>
      <c r="B499" s="25"/>
      <c r="C499" s="26"/>
      <c r="D499" s="26"/>
      <c r="E499" s="17"/>
      <c r="F499" s="20"/>
      <c r="G499" s="10"/>
      <c r="I499" s="11"/>
      <c r="J499" s="26"/>
      <c r="K499" s="26"/>
      <c r="L499" s="26"/>
      <c r="M499" s="26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 spans="1:23">
      <c r="A500" s="25"/>
      <c r="B500" s="25"/>
      <c r="C500" s="26"/>
      <c r="D500" s="26"/>
      <c r="E500" s="17"/>
      <c r="F500" s="20"/>
      <c r="G500" s="10"/>
      <c r="I500" s="11"/>
      <c r="J500" s="26"/>
      <c r="K500" s="26"/>
      <c r="L500" s="26"/>
      <c r="M500" s="26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 spans="1:23">
      <c r="A501" s="25"/>
      <c r="B501" s="25"/>
      <c r="C501" s="26"/>
      <c r="D501" s="26"/>
      <c r="E501" s="17"/>
      <c r="F501" s="20"/>
      <c r="G501" s="10"/>
      <c r="I501" s="11"/>
      <c r="J501" s="26"/>
      <c r="K501" s="26"/>
      <c r="L501" s="26"/>
      <c r="M501" s="26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 spans="1:23">
      <c r="A502" s="25"/>
      <c r="B502" s="25"/>
      <c r="C502" s="26"/>
      <c r="D502" s="26"/>
      <c r="E502" s="17"/>
      <c r="F502" s="20"/>
      <c r="G502" s="10"/>
      <c r="I502" s="11"/>
      <c r="J502" s="26"/>
      <c r="K502" s="26"/>
      <c r="L502" s="26"/>
      <c r="M502" s="26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 spans="1:23">
      <c r="A503" s="25"/>
      <c r="B503" s="25"/>
      <c r="C503" s="26"/>
      <c r="D503" s="26"/>
      <c r="E503" s="17"/>
      <c r="F503" s="20"/>
      <c r="G503" s="10"/>
      <c r="I503" s="11"/>
      <c r="J503" s="26"/>
      <c r="K503" s="26"/>
      <c r="L503" s="26"/>
      <c r="M503" s="26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 spans="1:23">
      <c r="A504" s="25"/>
      <c r="B504" s="25"/>
      <c r="C504" s="26"/>
      <c r="D504" s="26"/>
      <c r="E504" s="17"/>
      <c r="F504" s="20"/>
      <c r="G504" s="10"/>
      <c r="I504" s="11"/>
      <c r="J504" s="26"/>
      <c r="K504" s="26"/>
      <c r="L504" s="26"/>
      <c r="M504" s="26"/>
    </row>
    <row r="505" spans="1:23">
      <c r="A505" s="25"/>
      <c r="B505" s="25"/>
      <c r="C505" s="26"/>
      <c r="D505" s="26"/>
      <c r="E505" s="17"/>
      <c r="F505" s="20"/>
      <c r="G505" s="10"/>
      <c r="I505" s="11"/>
      <c r="J505" s="26"/>
      <c r="K505" s="26"/>
      <c r="L505" s="26"/>
      <c r="M505" s="26"/>
    </row>
    <row r="506" spans="1:23">
      <c r="A506" s="25"/>
      <c r="B506" s="25"/>
      <c r="C506" s="26"/>
      <c r="D506" s="26"/>
      <c r="E506" s="17"/>
      <c r="F506" s="20"/>
      <c r="G506" s="10"/>
      <c r="I506" s="11"/>
      <c r="J506" s="26"/>
      <c r="K506" s="26"/>
      <c r="L506" s="26"/>
      <c r="M506" s="26"/>
    </row>
    <row r="507" spans="1:23">
      <c r="A507" s="25"/>
      <c r="B507" s="25"/>
      <c r="C507" s="26"/>
      <c r="D507" s="26"/>
      <c r="E507" s="17"/>
      <c r="F507" s="20"/>
      <c r="G507" s="10"/>
      <c r="I507" s="11"/>
      <c r="J507" s="26"/>
      <c r="K507" s="26"/>
      <c r="L507" s="26"/>
      <c r="M507" s="26"/>
    </row>
    <row r="508" spans="1:23">
      <c r="A508" s="25"/>
      <c r="B508" s="25"/>
      <c r="C508" s="26"/>
      <c r="D508" s="26"/>
      <c r="E508" s="17"/>
      <c r="F508" s="20"/>
      <c r="G508" s="10"/>
      <c r="I508" s="11"/>
      <c r="J508" s="26"/>
      <c r="K508" s="26"/>
      <c r="L508" s="26"/>
      <c r="M508" s="26"/>
    </row>
    <row r="509" spans="1:23">
      <c r="A509" s="25"/>
      <c r="B509" s="25"/>
      <c r="C509" s="26"/>
      <c r="D509" s="26"/>
      <c r="E509" s="17"/>
      <c r="F509" s="20"/>
      <c r="G509" s="10"/>
      <c r="I509" s="11"/>
      <c r="J509" s="26"/>
      <c r="K509" s="26"/>
      <c r="L509" s="26"/>
      <c r="M509" s="26"/>
    </row>
    <row r="510" spans="1:23">
      <c r="A510" s="25"/>
      <c r="B510" s="25"/>
      <c r="C510" s="26"/>
      <c r="D510" s="26"/>
      <c r="E510" s="17"/>
      <c r="F510" s="20"/>
      <c r="G510" s="10"/>
      <c r="I510" s="11"/>
      <c r="J510" s="26"/>
      <c r="K510" s="26"/>
      <c r="L510" s="26"/>
      <c r="M510" s="26"/>
    </row>
    <row r="511" spans="1:23">
      <c r="A511" s="25"/>
      <c r="B511" s="25"/>
      <c r="C511" s="26"/>
      <c r="D511" s="26"/>
      <c r="E511" s="17"/>
      <c r="F511" s="20"/>
      <c r="G511" s="10"/>
      <c r="I511" s="11"/>
      <c r="J511" s="26"/>
      <c r="K511" s="26"/>
      <c r="L511" s="26"/>
      <c r="M511" s="26"/>
    </row>
    <row r="512" spans="1:23">
      <c r="A512" s="25"/>
      <c r="B512" s="25"/>
      <c r="C512" s="26"/>
      <c r="D512" s="26"/>
      <c r="E512" s="17"/>
      <c r="F512" s="20"/>
      <c r="G512" s="10"/>
      <c r="I512" s="11"/>
      <c r="J512" s="26"/>
      <c r="K512" s="26"/>
      <c r="L512" s="26"/>
      <c r="M512" s="26"/>
    </row>
    <row r="513" spans="1:13">
      <c r="A513" s="25"/>
      <c r="B513" s="25"/>
      <c r="C513" s="26"/>
      <c r="D513" s="26"/>
      <c r="E513" s="17"/>
      <c r="F513" s="20"/>
      <c r="G513" s="10"/>
      <c r="I513" s="11"/>
      <c r="J513" s="26"/>
      <c r="K513" s="26"/>
      <c r="L513" s="26"/>
      <c r="M513" s="26"/>
    </row>
    <row r="514" spans="1:13">
      <c r="A514" s="25"/>
      <c r="B514" s="25"/>
      <c r="C514" s="26"/>
      <c r="D514" s="26"/>
      <c r="E514" s="17"/>
      <c r="F514" s="20"/>
      <c r="G514" s="10"/>
      <c r="I514" s="11"/>
      <c r="J514" s="26"/>
      <c r="K514" s="26"/>
      <c r="L514" s="26"/>
      <c r="M514" s="26"/>
    </row>
    <row r="515" spans="1:13">
      <c r="A515" s="25"/>
      <c r="B515" s="25"/>
      <c r="C515" s="26"/>
      <c r="D515" s="26"/>
      <c r="E515" s="17"/>
      <c r="F515" s="20"/>
      <c r="G515" s="10"/>
      <c r="I515" s="11"/>
      <c r="J515" s="26"/>
      <c r="K515" s="26"/>
      <c r="L515" s="26"/>
      <c r="M515" s="26"/>
    </row>
    <row r="516" spans="1:13">
      <c r="A516" s="25"/>
      <c r="B516" s="25"/>
      <c r="C516" s="26"/>
      <c r="D516" s="26"/>
      <c r="E516" s="17"/>
      <c r="F516" s="20"/>
      <c r="G516" s="10"/>
      <c r="I516" s="11"/>
      <c r="J516" s="26"/>
      <c r="K516" s="26"/>
      <c r="L516" s="26"/>
      <c r="M516" s="26"/>
    </row>
    <row r="517" spans="1:13">
      <c r="A517" s="25"/>
      <c r="B517" s="25"/>
      <c r="C517" s="26"/>
      <c r="D517" s="26"/>
      <c r="E517" s="17"/>
      <c r="F517" s="20"/>
      <c r="G517" s="10"/>
      <c r="I517" s="11"/>
      <c r="J517" s="26"/>
      <c r="K517" s="26"/>
      <c r="L517" s="26"/>
      <c r="M517" s="26"/>
    </row>
    <row r="518" spans="1:13">
      <c r="A518" s="25"/>
      <c r="B518" s="25"/>
      <c r="C518" s="26"/>
      <c r="D518" s="26"/>
      <c r="E518" s="17"/>
      <c r="F518" s="20"/>
      <c r="G518" s="10"/>
      <c r="I518" s="11"/>
      <c r="J518" s="26"/>
      <c r="K518" s="26"/>
      <c r="L518" s="26"/>
      <c r="M518" s="26"/>
    </row>
    <row r="519" spans="1:13">
      <c r="A519" s="25"/>
      <c r="B519" s="25"/>
      <c r="C519" s="26"/>
      <c r="D519" s="26"/>
      <c r="E519" s="17"/>
      <c r="F519" s="20"/>
      <c r="G519" s="10"/>
      <c r="I519" s="11"/>
      <c r="J519" s="26"/>
      <c r="K519" s="26"/>
      <c r="L519" s="26"/>
      <c r="M519" s="26"/>
    </row>
    <row r="520" spans="1:13">
      <c r="A520" s="25"/>
      <c r="B520" s="25"/>
      <c r="C520" s="26"/>
      <c r="D520" s="26"/>
      <c r="E520" s="17"/>
      <c r="F520" s="20"/>
      <c r="G520" s="10"/>
      <c r="I520" s="11"/>
      <c r="J520" s="26"/>
      <c r="K520" s="26"/>
      <c r="L520" s="26"/>
      <c r="M520" s="26"/>
    </row>
    <row r="521" spans="1:13">
      <c r="A521" s="25"/>
      <c r="B521" s="25"/>
      <c r="C521" s="26"/>
      <c r="D521" s="26"/>
      <c r="E521" s="17"/>
      <c r="F521" s="20"/>
      <c r="G521" s="10"/>
      <c r="I521" s="11"/>
      <c r="J521" s="26"/>
      <c r="K521" s="26"/>
      <c r="L521" s="26"/>
      <c r="M521" s="26"/>
    </row>
    <row r="522" spans="1:13">
      <c r="A522" s="25"/>
      <c r="B522" s="25"/>
      <c r="C522" s="26"/>
      <c r="D522" s="26"/>
      <c r="E522" s="17"/>
      <c r="F522" s="20"/>
      <c r="G522" s="10"/>
      <c r="I522" s="11"/>
      <c r="J522" s="26"/>
      <c r="K522" s="26"/>
      <c r="L522" s="26"/>
      <c r="M522" s="26"/>
    </row>
    <row r="523" spans="1:13">
      <c r="A523" s="25"/>
      <c r="B523" s="25"/>
      <c r="C523" s="26"/>
      <c r="D523" s="26"/>
      <c r="E523" s="17"/>
      <c r="F523" s="20"/>
      <c r="G523" s="10"/>
      <c r="I523" s="11"/>
      <c r="J523" s="26"/>
      <c r="K523" s="26"/>
      <c r="L523" s="26"/>
      <c r="M523" s="26"/>
    </row>
    <row r="524" spans="1:13">
      <c r="A524" s="25"/>
      <c r="B524" s="25"/>
      <c r="C524" s="26"/>
      <c r="D524" s="26"/>
      <c r="E524" s="17"/>
      <c r="F524" s="20"/>
      <c r="G524" s="10"/>
      <c r="I524" s="11"/>
      <c r="J524" s="26"/>
      <c r="K524" s="26"/>
      <c r="L524" s="26"/>
      <c r="M524" s="26"/>
    </row>
    <row r="525" spans="1:13">
      <c r="A525" s="25"/>
      <c r="B525" s="25"/>
      <c r="C525" s="26"/>
      <c r="D525" s="26"/>
      <c r="E525" s="17"/>
      <c r="F525" s="20"/>
      <c r="G525" s="10"/>
      <c r="I525" s="11"/>
      <c r="J525" s="26"/>
      <c r="K525" s="26"/>
      <c r="L525" s="26"/>
      <c r="M525" s="26"/>
    </row>
    <row r="526" spans="1:13">
      <c r="A526" s="25"/>
      <c r="B526" s="25"/>
      <c r="C526" s="26"/>
      <c r="D526" s="26"/>
      <c r="E526" s="17"/>
      <c r="F526" s="20"/>
      <c r="G526" s="10"/>
      <c r="I526" s="11"/>
      <c r="J526" s="26"/>
      <c r="K526" s="26"/>
      <c r="L526" s="26"/>
      <c r="M526" s="26"/>
    </row>
    <row r="527" spans="1:13">
      <c r="A527" s="25"/>
      <c r="B527" s="25"/>
      <c r="C527" s="26"/>
      <c r="D527" s="26"/>
      <c r="E527" s="17"/>
      <c r="F527" s="20"/>
      <c r="G527" s="10"/>
      <c r="I527" s="11"/>
      <c r="J527" s="26"/>
      <c r="K527" s="26"/>
      <c r="L527" s="26"/>
      <c r="M527" s="26"/>
    </row>
    <row r="528" spans="1:13">
      <c r="A528" s="25"/>
      <c r="B528" s="25"/>
      <c r="C528" s="26"/>
      <c r="D528" s="26"/>
      <c r="E528" s="17"/>
      <c r="F528" s="20"/>
      <c r="G528" s="10"/>
      <c r="I528" s="11"/>
      <c r="J528" s="26"/>
      <c r="K528" s="26"/>
      <c r="L528" s="26"/>
      <c r="M528" s="26"/>
    </row>
    <row r="529" spans="1:13">
      <c r="A529" s="25"/>
      <c r="B529" s="25"/>
      <c r="C529" s="26"/>
      <c r="D529" s="26"/>
      <c r="E529" s="17"/>
      <c r="F529" s="20"/>
      <c r="G529" s="10"/>
      <c r="I529" s="11"/>
      <c r="J529" s="26"/>
      <c r="K529" s="26"/>
      <c r="L529" s="26"/>
      <c r="M529" s="26"/>
    </row>
    <row r="530" spans="1:13">
      <c r="A530" s="25"/>
      <c r="B530" s="25"/>
      <c r="C530" s="26"/>
      <c r="D530" s="26"/>
      <c r="E530" s="17"/>
      <c r="F530" s="20"/>
      <c r="G530" s="10"/>
      <c r="I530" s="11"/>
      <c r="J530" s="26"/>
      <c r="K530" s="26"/>
      <c r="L530" s="26"/>
      <c r="M530" s="26"/>
    </row>
    <row r="531" spans="1:13">
      <c r="A531" s="25"/>
      <c r="B531" s="25"/>
      <c r="C531" s="26"/>
      <c r="D531" s="26"/>
      <c r="E531" s="17"/>
      <c r="F531" s="20"/>
      <c r="G531" s="10"/>
      <c r="I531" s="11"/>
      <c r="J531" s="26"/>
      <c r="K531" s="26"/>
      <c r="L531" s="26"/>
      <c r="M531" s="26"/>
    </row>
    <row r="532" spans="1:13">
      <c r="A532" s="25"/>
      <c r="B532" s="25"/>
      <c r="C532" s="26"/>
      <c r="D532" s="26"/>
      <c r="E532" s="17"/>
      <c r="F532" s="20"/>
      <c r="G532" s="10"/>
      <c r="I532" s="11"/>
      <c r="J532" s="26"/>
      <c r="K532" s="26"/>
      <c r="L532" s="26"/>
      <c r="M532" s="26"/>
    </row>
    <row r="533" spans="1:13">
      <c r="A533" s="25"/>
      <c r="B533" s="25"/>
      <c r="C533" s="26"/>
      <c r="D533" s="26"/>
      <c r="E533" s="17"/>
      <c r="F533" s="20"/>
      <c r="G533" s="10"/>
      <c r="I533" s="11"/>
      <c r="J533" s="26"/>
      <c r="K533" s="26"/>
      <c r="L533" s="26"/>
      <c r="M533" s="26"/>
    </row>
    <row r="534" spans="1:13">
      <c r="A534" s="25"/>
      <c r="B534" s="25"/>
      <c r="C534" s="26"/>
      <c r="D534" s="26"/>
      <c r="E534" s="17"/>
      <c r="F534" s="20"/>
      <c r="G534" s="10"/>
      <c r="I534" s="11"/>
      <c r="J534" s="26"/>
      <c r="K534" s="26"/>
      <c r="L534" s="26"/>
      <c r="M534" s="26"/>
    </row>
    <row r="535" spans="1:13">
      <c r="A535" s="25"/>
      <c r="B535" s="25"/>
      <c r="C535" s="26"/>
      <c r="D535" s="26"/>
      <c r="E535" s="17"/>
      <c r="F535" s="20"/>
      <c r="G535" s="10"/>
      <c r="I535" s="11"/>
      <c r="J535" s="26"/>
      <c r="K535" s="26"/>
      <c r="L535" s="26"/>
      <c r="M535" s="26"/>
    </row>
    <row r="536" spans="1:13">
      <c r="A536" s="25"/>
      <c r="B536" s="25"/>
      <c r="C536" s="26"/>
      <c r="D536" s="26"/>
      <c r="E536" s="17"/>
      <c r="F536" s="20"/>
      <c r="G536" s="10"/>
      <c r="I536" s="11"/>
      <c r="J536" s="26"/>
      <c r="K536" s="26"/>
      <c r="L536" s="26"/>
      <c r="M536" s="26"/>
    </row>
    <row r="537" spans="1:13">
      <c r="A537" s="25"/>
      <c r="B537" s="25"/>
      <c r="C537" s="26"/>
      <c r="D537" s="26"/>
      <c r="E537" s="17"/>
      <c r="F537" s="20"/>
      <c r="G537" s="10"/>
      <c r="I537" s="11"/>
      <c r="J537" s="26"/>
      <c r="K537" s="26"/>
      <c r="L537" s="26"/>
      <c r="M537" s="26"/>
    </row>
    <row r="538" spans="1:13">
      <c r="A538" s="25"/>
      <c r="B538" s="25"/>
      <c r="C538" s="26"/>
      <c r="D538" s="26"/>
      <c r="E538" s="17"/>
      <c r="F538" s="20"/>
      <c r="G538" s="10"/>
      <c r="I538" s="11"/>
      <c r="J538" s="26"/>
      <c r="K538" s="26"/>
      <c r="L538" s="26"/>
      <c r="M538" s="26"/>
    </row>
    <row r="539" spans="1:13">
      <c r="A539" s="25"/>
      <c r="B539" s="25"/>
      <c r="C539" s="26"/>
      <c r="D539" s="26"/>
      <c r="E539" s="17"/>
      <c r="F539" s="20"/>
      <c r="G539" s="10"/>
      <c r="I539" s="11"/>
      <c r="J539" s="26"/>
      <c r="K539" s="26"/>
      <c r="L539" s="26"/>
      <c r="M539" s="26"/>
    </row>
    <row r="540" spans="1:13">
      <c r="A540" s="25"/>
      <c r="B540" s="25"/>
      <c r="C540" s="26"/>
      <c r="D540" s="26"/>
      <c r="E540" s="17"/>
      <c r="F540" s="20"/>
      <c r="G540" s="10"/>
      <c r="I540" s="11"/>
      <c r="J540" s="26"/>
      <c r="K540" s="26"/>
      <c r="L540" s="26"/>
      <c r="M540" s="26"/>
    </row>
    <row r="541" spans="1:13">
      <c r="A541" s="25"/>
      <c r="B541" s="25"/>
      <c r="C541" s="26"/>
      <c r="D541" s="26"/>
      <c r="E541" s="17"/>
      <c r="F541" s="20"/>
      <c r="G541" s="10"/>
      <c r="I541" s="11"/>
      <c r="J541" s="26"/>
      <c r="K541" s="26"/>
      <c r="L541" s="26"/>
      <c r="M541" s="26"/>
    </row>
    <row r="542" spans="1:13">
      <c r="E542" s="8"/>
      <c r="F542" s="18"/>
      <c r="G542" s="13"/>
      <c r="L542" s="12"/>
    </row>
    <row r="543" spans="1:13">
      <c r="E543" s="8"/>
      <c r="F543" s="18"/>
      <c r="G543" s="13"/>
      <c r="L543" s="12"/>
    </row>
    <row r="544" spans="1:13">
      <c r="E544" s="8"/>
      <c r="F544" s="18"/>
      <c r="G544" s="13"/>
      <c r="L544" s="12"/>
    </row>
    <row r="545" spans="5:12">
      <c r="E545" s="8"/>
      <c r="F545" s="18"/>
      <c r="G545" s="13"/>
      <c r="L545" s="12"/>
    </row>
    <row r="546" spans="5:12">
      <c r="E546" s="8"/>
      <c r="F546" s="18"/>
      <c r="G546" s="13"/>
      <c r="L546" s="12"/>
    </row>
    <row r="547" spans="5:12">
      <c r="E547" s="8"/>
      <c r="F547" s="18"/>
      <c r="G547" s="13"/>
      <c r="L547" s="12"/>
    </row>
    <row r="548" spans="5:12">
      <c r="E548" s="8"/>
      <c r="F548" s="18"/>
      <c r="G548" s="13"/>
      <c r="L548" s="12"/>
    </row>
    <row r="549" spans="5:12">
      <c r="E549" s="8"/>
      <c r="F549" s="18"/>
      <c r="G549" s="13"/>
      <c r="L549" s="12"/>
    </row>
    <row r="550" spans="5:12">
      <c r="E550" s="8"/>
      <c r="F550" s="18"/>
      <c r="G550" s="13"/>
      <c r="L550" s="12"/>
    </row>
    <row r="551" spans="5:12">
      <c r="E551" s="8"/>
      <c r="F551" s="18"/>
      <c r="G551" s="13"/>
      <c r="L551" s="12"/>
    </row>
    <row r="552" spans="5:12">
      <c r="E552" s="8"/>
      <c r="F552" s="18"/>
      <c r="G552" s="13"/>
      <c r="L552" s="12"/>
    </row>
    <row r="553" spans="5:12">
      <c r="E553" s="8"/>
      <c r="F553" s="18"/>
      <c r="G553" s="13"/>
      <c r="L553" s="12"/>
    </row>
    <row r="554" spans="5:12">
      <c r="E554" s="8"/>
      <c r="F554" s="18"/>
      <c r="G554" s="13"/>
      <c r="L554" s="12"/>
    </row>
    <row r="555" spans="5:12">
      <c r="E555" s="8"/>
      <c r="F555" s="18"/>
      <c r="G555" s="13"/>
      <c r="L555" s="12"/>
    </row>
    <row r="556" spans="5:12">
      <c r="E556" s="8"/>
      <c r="F556" s="18"/>
      <c r="G556" s="13"/>
      <c r="L556" s="12"/>
    </row>
    <row r="557" spans="5:12">
      <c r="E557" s="8"/>
      <c r="F557" s="18"/>
      <c r="G557" s="13"/>
      <c r="L557" s="12"/>
    </row>
    <row r="558" spans="5:12">
      <c r="E558" s="8"/>
      <c r="F558" s="18"/>
      <c r="G558" s="13"/>
      <c r="L558" s="12"/>
    </row>
    <row r="559" spans="5:12">
      <c r="E559" s="8"/>
      <c r="F559" s="18"/>
      <c r="G559" s="13"/>
      <c r="L559" s="12"/>
    </row>
    <row r="560" spans="5:12">
      <c r="E560" s="8"/>
      <c r="F560" s="18"/>
      <c r="G560" s="13"/>
      <c r="L560" s="12"/>
    </row>
    <row r="561" spans="5:12">
      <c r="E561" s="8"/>
      <c r="F561" s="18"/>
      <c r="G561" s="13"/>
      <c r="L561" s="12"/>
    </row>
    <row r="562" spans="5:12">
      <c r="E562" s="8"/>
      <c r="F562" s="18"/>
      <c r="G562" s="13"/>
      <c r="L562" s="12"/>
    </row>
    <row r="563" spans="5:12">
      <c r="E563" s="8"/>
      <c r="F563" s="18"/>
      <c r="G563" s="13"/>
      <c r="L563" s="12"/>
    </row>
    <row r="564" spans="5:12">
      <c r="E564" s="8"/>
      <c r="F564" s="18"/>
      <c r="G564" s="13"/>
      <c r="L564" s="12"/>
    </row>
    <row r="565" spans="5:12">
      <c r="E565" s="8"/>
      <c r="F565" s="18"/>
      <c r="G565" s="13"/>
      <c r="L565" s="12"/>
    </row>
    <row r="566" spans="5:12">
      <c r="E566" s="8"/>
      <c r="F566" s="18"/>
      <c r="G566" s="13"/>
      <c r="L566" s="12"/>
    </row>
    <row r="567" spans="5:12">
      <c r="E567" s="8"/>
      <c r="F567" s="18"/>
      <c r="G567" s="13"/>
      <c r="L567" s="12"/>
    </row>
    <row r="568" spans="5:12">
      <c r="E568" s="8"/>
      <c r="F568" s="18"/>
      <c r="G568" s="13"/>
      <c r="L568" s="12"/>
    </row>
    <row r="569" spans="5:12">
      <c r="E569" s="8"/>
      <c r="F569" s="18"/>
      <c r="G569" s="13"/>
      <c r="L569" s="12"/>
    </row>
    <row r="570" spans="5:12">
      <c r="E570" s="8"/>
      <c r="F570" s="18"/>
      <c r="G570" s="13"/>
      <c r="L570" s="12"/>
    </row>
    <row r="571" spans="5:12">
      <c r="E571" s="8"/>
      <c r="F571" s="18"/>
      <c r="G571" s="13"/>
      <c r="L571" s="12"/>
    </row>
    <row r="572" spans="5:12">
      <c r="E572" s="8"/>
      <c r="F572" s="18"/>
      <c r="G572" s="13"/>
      <c r="L572" s="12"/>
    </row>
    <row r="573" spans="5:12">
      <c r="E573" s="8"/>
      <c r="F573" s="18"/>
      <c r="G573" s="13"/>
      <c r="L573" s="12"/>
    </row>
    <row r="574" spans="5:12">
      <c r="E574" s="8"/>
      <c r="F574" s="18"/>
      <c r="G574" s="13"/>
      <c r="L574" s="12"/>
    </row>
    <row r="575" spans="5:12">
      <c r="E575" s="8"/>
      <c r="F575" s="18"/>
      <c r="G575" s="13"/>
      <c r="L575" s="12"/>
    </row>
    <row r="576" spans="5:12">
      <c r="E576" s="8"/>
      <c r="F576" s="18"/>
      <c r="G576" s="13"/>
      <c r="L576" s="12"/>
    </row>
    <row r="577" spans="5:12">
      <c r="E577" s="8"/>
      <c r="F577" s="18"/>
      <c r="G577" s="13"/>
      <c r="L577" s="12"/>
    </row>
    <row r="578" spans="5:12">
      <c r="E578" s="8"/>
      <c r="F578" s="18"/>
      <c r="G578" s="13"/>
      <c r="L578" s="12"/>
    </row>
    <row r="579" spans="5:12">
      <c r="E579" s="8"/>
      <c r="F579" s="18"/>
      <c r="G579" s="13"/>
      <c r="L579" s="12"/>
    </row>
    <row r="580" spans="5:12">
      <c r="E580" s="8"/>
      <c r="F580" s="18"/>
      <c r="G580" s="13"/>
      <c r="L580" s="12"/>
    </row>
    <row r="581" spans="5:12">
      <c r="E581" s="8"/>
      <c r="F581" s="18"/>
      <c r="G581" s="13"/>
      <c r="L581" s="12"/>
    </row>
    <row r="582" spans="5:12">
      <c r="E582" s="8"/>
      <c r="F582" s="18"/>
      <c r="G582" s="13"/>
      <c r="L582" s="12"/>
    </row>
    <row r="583" spans="5:12">
      <c r="E583" s="8"/>
      <c r="F583" s="18"/>
      <c r="G583" s="13"/>
      <c r="L583" s="12"/>
    </row>
    <row r="584" spans="5:12">
      <c r="E584" s="8"/>
      <c r="F584" s="18"/>
      <c r="G584" s="13"/>
      <c r="L584" s="12"/>
    </row>
    <row r="585" spans="5:12">
      <c r="E585" s="8"/>
      <c r="F585" s="18"/>
      <c r="G585" s="13"/>
      <c r="L585" s="12"/>
    </row>
    <row r="586" spans="5:12">
      <c r="E586" s="8"/>
      <c r="F586" s="18"/>
      <c r="G586" s="13"/>
      <c r="L586" s="12"/>
    </row>
    <row r="587" spans="5:12">
      <c r="E587" s="8"/>
      <c r="F587" s="18"/>
      <c r="G587" s="13"/>
      <c r="L587" s="12"/>
    </row>
    <row r="588" spans="5:12">
      <c r="E588" s="8"/>
      <c r="F588" s="18"/>
      <c r="G588" s="13"/>
      <c r="L588" s="12"/>
    </row>
    <row r="589" spans="5:12">
      <c r="E589" s="8"/>
      <c r="F589" s="18"/>
      <c r="G589" s="13"/>
      <c r="L589" s="12"/>
    </row>
    <row r="590" spans="5:12">
      <c r="E590" s="8"/>
      <c r="F590" s="18"/>
      <c r="G590" s="13"/>
      <c r="L590" s="12"/>
    </row>
    <row r="591" spans="5:12">
      <c r="E591" s="8"/>
      <c r="F591" s="18"/>
      <c r="G591" s="13"/>
      <c r="L591" s="12"/>
    </row>
    <row r="592" spans="5:12">
      <c r="E592" s="8"/>
      <c r="F592" s="18"/>
      <c r="G592" s="13"/>
      <c r="L592" s="12"/>
    </row>
    <row r="593" spans="5:12">
      <c r="E593" s="8"/>
      <c r="F593" s="18"/>
      <c r="G593" s="13"/>
      <c r="L593" s="12"/>
    </row>
    <row r="594" spans="5:12">
      <c r="E594" s="8"/>
      <c r="F594" s="18"/>
      <c r="G594" s="13"/>
      <c r="L594" s="12"/>
    </row>
    <row r="595" spans="5:12">
      <c r="E595" s="8"/>
      <c r="F595" s="18"/>
      <c r="G595" s="13"/>
      <c r="L595" s="12"/>
    </row>
    <row r="596" spans="5:12">
      <c r="E596" s="8"/>
      <c r="F596" s="18"/>
      <c r="G596" s="13"/>
      <c r="L596" s="12"/>
    </row>
    <row r="597" spans="5:12">
      <c r="E597" s="8"/>
      <c r="F597" s="18"/>
      <c r="G597" s="13"/>
      <c r="L597" s="12"/>
    </row>
    <row r="598" spans="5:12">
      <c r="E598" s="8"/>
      <c r="F598" s="18"/>
      <c r="G598" s="13"/>
      <c r="L598" s="12"/>
    </row>
    <row r="600" spans="5:12" ht="12">
      <c r="E600" s="3"/>
      <c r="F600" s="4"/>
      <c r="G600" s="15">
        <v>0</v>
      </c>
    </row>
  </sheetData>
  <mergeCells count="5">
    <mergeCell ref="B3:B4"/>
    <mergeCell ref="C3:C4"/>
    <mergeCell ref="E3:G3"/>
    <mergeCell ref="I3:K3"/>
    <mergeCell ref="M3:M4"/>
  </mergeCells>
  <dataValidations count="4">
    <dataValidation type="list" allowBlank="1" showInputMessage="1" showErrorMessage="1" sqref="K542:M597 K11:L541" xr:uid="{00000000-0002-0000-0F00-000001000000}">
      <formula1>Taxes</formula1>
    </dataValidation>
    <dataValidation type="list" allowBlank="1" showInputMessage="1" showErrorMessage="1" sqref="C11:C598" xr:uid="{00000000-0002-0000-0F00-000000000000}">
      <formula1>Compadjust</formula1>
    </dataValidation>
    <dataValidation type="list" allowBlank="1" showInputMessage="1" showErrorMessage="1" sqref="J11:J1048576 A11:A1048576" xr:uid="{00000000-0002-0000-0F00-000004000000}">
      <formula1>#REF!</formula1>
    </dataValidation>
    <dataValidation type="list" allowBlank="1" showErrorMessage="1" errorTitle="Taxes" error="Non valid entry. Please check the tax list" promptTitle="Taxes" prompt="Please select the tax subject to adjustment" sqref="B11:B541" xr:uid="{00000000-0002-0000-0F00-000005000000}">
      <formula1>#REF!</formula1>
    </dataValidation>
  </dataValidation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/>
  <dimension ref="A1:W600"/>
  <sheetViews>
    <sheetView workbookViewId="0">
      <selection activeCell="M7" sqref="M7:M8"/>
    </sheetView>
  </sheetViews>
  <sheetFormatPr baseColWidth="10" defaultColWidth="11.5546875" defaultRowHeight="10.199999999999999"/>
  <cols>
    <col min="1" max="1" width="3.6640625" style="22" bestFit="1" customWidth="1"/>
    <col min="2" max="2" width="3.44140625" style="8" customWidth="1"/>
    <col min="3" max="3" width="44.44140625" style="12" customWidth="1"/>
    <col min="4" max="4" width="0.88671875" style="16" customWidth="1"/>
    <col min="5" max="5" width="17.33203125" style="12" bestFit="1" customWidth="1"/>
    <col min="6" max="6" width="10.5546875" style="8" bestFit="1" customWidth="1"/>
    <col min="7" max="7" width="14" style="12" bestFit="1" customWidth="1"/>
    <col min="8" max="8" width="0.88671875" style="16" customWidth="1"/>
    <col min="9" max="9" width="8.33203125" style="12" bestFit="1" customWidth="1"/>
    <col min="10" max="10" width="10.5546875" style="12" bestFit="1" customWidth="1"/>
    <col min="11" max="11" width="8.33203125" style="12" bestFit="1" customWidth="1"/>
    <col min="12" max="12" width="0.88671875" style="16" customWidth="1"/>
    <col min="13" max="13" width="14.33203125" style="12" bestFit="1" customWidth="1"/>
    <col min="14" max="16384" width="11.5546875" style="12"/>
  </cols>
  <sheetData>
    <row r="1" spans="1:23" s="8" customFormat="1">
      <c r="C1" s="14" t="s">
        <v>8</v>
      </c>
      <c r="D1" s="7"/>
      <c r="E1" s="5" t="s">
        <v>25</v>
      </c>
      <c r="F1" s="14" t="s">
        <v>26</v>
      </c>
      <c r="G1" s="27" t="s">
        <v>20</v>
      </c>
      <c r="H1" s="7"/>
      <c r="J1" s="14" t="s">
        <v>9</v>
      </c>
      <c r="K1" s="14">
        <v>2017</v>
      </c>
      <c r="L1" s="7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C2" s="9"/>
      <c r="F2" s="12"/>
      <c r="M2" s="21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2" customHeight="1">
      <c r="B3" s="32" t="s">
        <v>1</v>
      </c>
      <c r="C3" s="33" t="s">
        <v>3</v>
      </c>
      <c r="D3" s="12"/>
      <c r="E3" s="34" t="s">
        <v>10</v>
      </c>
      <c r="F3" s="34"/>
      <c r="G3" s="34"/>
      <c r="H3" s="12"/>
      <c r="I3" s="34" t="s">
        <v>6</v>
      </c>
      <c r="J3" s="34"/>
      <c r="K3" s="34"/>
      <c r="L3" s="12"/>
      <c r="M3" s="35" t="s">
        <v>7</v>
      </c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>
      <c r="B4" s="36"/>
      <c r="C4" s="37"/>
      <c r="D4" s="12"/>
      <c r="E4" s="38" t="s">
        <v>4</v>
      </c>
      <c r="F4" s="38" t="s">
        <v>5</v>
      </c>
      <c r="G4" s="38" t="s">
        <v>0</v>
      </c>
      <c r="H4" s="12"/>
      <c r="I4" s="38" t="s">
        <v>4</v>
      </c>
      <c r="J4" s="38" t="s">
        <v>5</v>
      </c>
      <c r="K4" s="38" t="s">
        <v>0</v>
      </c>
      <c r="L4" s="12"/>
      <c r="M4" s="39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>
      <c r="B5" s="40">
        <v>1</v>
      </c>
      <c r="C5" s="41" t="s">
        <v>11</v>
      </c>
      <c r="D5" s="12"/>
      <c r="E5" s="42">
        <v>611848</v>
      </c>
      <c r="F5" s="42">
        <v>0</v>
      </c>
      <c r="G5" s="42">
        <v>611848</v>
      </c>
      <c r="H5" s="12"/>
      <c r="I5" s="42">
        <v>611848</v>
      </c>
      <c r="J5" s="42">
        <v>0</v>
      </c>
      <c r="K5" s="42">
        <v>611848</v>
      </c>
      <c r="L5" s="12"/>
      <c r="M5" s="42">
        <v>0</v>
      </c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>
      <c r="B6" s="43">
        <v>2</v>
      </c>
      <c r="C6" s="44" t="s">
        <v>12</v>
      </c>
      <c r="D6" s="12"/>
      <c r="E6" s="45">
        <v>2871939.2766607846</v>
      </c>
      <c r="F6" s="45">
        <v>0</v>
      </c>
      <c r="G6" s="45">
        <v>2871939.2766607846</v>
      </c>
      <c r="H6" s="12"/>
      <c r="I6" s="45">
        <v>2871939.2766607846</v>
      </c>
      <c r="J6" s="45">
        <v>0</v>
      </c>
      <c r="K6" s="45">
        <v>2871939.2766607846</v>
      </c>
      <c r="L6" s="12"/>
      <c r="M6" s="45">
        <v>0</v>
      </c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>
      <c r="B7" s="40">
        <v>3</v>
      </c>
      <c r="C7" s="41" t="s">
        <v>13</v>
      </c>
      <c r="D7" s="12"/>
      <c r="E7" s="42">
        <v>42915</v>
      </c>
      <c r="F7" s="42">
        <v>0</v>
      </c>
      <c r="G7" s="42">
        <v>42915</v>
      </c>
      <c r="H7" s="12"/>
      <c r="I7" s="42">
        <v>42915</v>
      </c>
      <c r="J7" s="42">
        <v>0</v>
      </c>
      <c r="K7" s="42">
        <v>42915</v>
      </c>
      <c r="L7" s="12"/>
      <c r="M7" s="42">
        <v>0</v>
      </c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B8" s="43">
        <v>4</v>
      </c>
      <c r="C8" s="44" t="s">
        <v>14</v>
      </c>
      <c r="D8" s="12"/>
      <c r="E8" s="45">
        <v>204392</v>
      </c>
      <c r="F8" s="45">
        <v>0</v>
      </c>
      <c r="G8" s="45">
        <v>204392</v>
      </c>
      <c r="H8" s="12"/>
      <c r="I8" s="45">
        <v>204390.78499999997</v>
      </c>
      <c r="J8" s="45">
        <v>0</v>
      </c>
      <c r="K8" s="45">
        <v>204390.78499999997</v>
      </c>
      <c r="L8" s="12"/>
      <c r="M8" s="45">
        <v>1.2150000000256114</v>
      </c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B9" s="40">
        <v>5</v>
      </c>
      <c r="C9" s="41" t="s">
        <v>15</v>
      </c>
      <c r="D9" s="12"/>
      <c r="E9" s="42"/>
      <c r="F9" s="42">
        <v>0</v>
      </c>
      <c r="G9" s="42">
        <v>0</v>
      </c>
      <c r="H9" s="12"/>
      <c r="I9" s="42"/>
      <c r="J9" s="42">
        <v>0</v>
      </c>
      <c r="K9" s="42">
        <v>0</v>
      </c>
      <c r="L9" s="12"/>
      <c r="M9" s="42">
        <v>0</v>
      </c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B10" s="43">
        <v>6</v>
      </c>
      <c r="C10" s="44" t="s">
        <v>16</v>
      </c>
      <c r="D10" s="12"/>
      <c r="E10" s="45"/>
      <c r="F10" s="45">
        <v>0</v>
      </c>
      <c r="G10" s="45">
        <v>0</v>
      </c>
      <c r="H10" s="12"/>
      <c r="I10" s="45"/>
      <c r="J10" s="45">
        <v>0</v>
      </c>
      <c r="K10" s="45">
        <v>0</v>
      </c>
      <c r="L10" s="12"/>
      <c r="M10" s="45">
        <v>0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25"/>
      <c r="B11" s="25"/>
      <c r="C11" s="26"/>
      <c r="D11" s="26"/>
      <c r="E11" s="17"/>
      <c r="F11" s="19"/>
      <c r="G11" s="10"/>
      <c r="I11" s="11"/>
      <c r="J11" s="26"/>
      <c r="K11" s="26"/>
      <c r="L11" s="26"/>
      <c r="M11" s="26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25"/>
      <c r="B12" s="25"/>
      <c r="C12" s="26"/>
      <c r="D12" s="26"/>
      <c r="E12" s="17"/>
      <c r="F12" s="19"/>
      <c r="G12" s="10"/>
      <c r="I12" s="11"/>
      <c r="J12" s="26"/>
      <c r="K12" s="26"/>
      <c r="L12" s="26"/>
      <c r="M12" s="26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25"/>
      <c r="B13" s="25"/>
      <c r="C13" s="26"/>
      <c r="D13" s="26"/>
      <c r="E13" s="17"/>
      <c r="F13" s="19"/>
      <c r="G13" s="10"/>
      <c r="I13" s="11"/>
      <c r="J13" s="26"/>
      <c r="K13" s="26"/>
      <c r="L13" s="26"/>
      <c r="M13" s="26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25"/>
      <c r="B14" s="25"/>
      <c r="C14" s="26"/>
      <c r="D14" s="26"/>
      <c r="E14" s="17"/>
      <c r="F14" s="19"/>
      <c r="G14" s="10"/>
      <c r="I14" s="11"/>
      <c r="J14" s="26"/>
      <c r="K14" s="26"/>
      <c r="L14" s="26"/>
      <c r="M14" s="26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>
      <c r="A15" s="25"/>
      <c r="B15" s="25"/>
      <c r="C15" s="26"/>
      <c r="D15" s="26"/>
      <c r="E15" s="17"/>
      <c r="F15" s="19"/>
      <c r="G15" s="10"/>
      <c r="I15" s="11"/>
      <c r="J15" s="26"/>
      <c r="K15" s="26"/>
      <c r="L15" s="26"/>
      <c r="M15" s="26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25"/>
      <c r="B16" s="25"/>
      <c r="C16" s="26"/>
      <c r="D16" s="26"/>
      <c r="E16" s="17"/>
      <c r="F16" s="19"/>
      <c r="G16" s="10"/>
      <c r="I16" s="11"/>
      <c r="J16" s="26"/>
      <c r="K16" s="26"/>
      <c r="L16" s="26"/>
      <c r="M16" s="26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>
      <c r="A17" s="25"/>
      <c r="B17" s="25"/>
      <c r="C17" s="26"/>
      <c r="D17" s="26"/>
      <c r="E17" s="17"/>
      <c r="F17" s="19"/>
      <c r="G17" s="10"/>
      <c r="I17" s="11"/>
      <c r="J17" s="26"/>
      <c r="K17" s="26"/>
      <c r="L17" s="26"/>
      <c r="M17" s="26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>
      <c r="A18" s="25"/>
      <c r="B18" s="25"/>
      <c r="C18" s="26"/>
      <c r="D18" s="26"/>
      <c r="E18" s="17"/>
      <c r="F18" s="19"/>
      <c r="G18" s="10"/>
      <c r="I18" s="11"/>
      <c r="J18" s="26"/>
      <c r="K18" s="26"/>
      <c r="L18" s="26"/>
      <c r="M18" s="26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s="25"/>
      <c r="B19" s="25"/>
      <c r="C19" s="26"/>
      <c r="D19" s="26"/>
      <c r="E19" s="17"/>
      <c r="F19" s="19"/>
      <c r="G19" s="10"/>
      <c r="I19" s="11"/>
      <c r="J19" s="26"/>
      <c r="K19" s="26"/>
      <c r="L19" s="26"/>
      <c r="M19" s="26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>
      <c r="A20" s="25"/>
      <c r="B20" s="25"/>
      <c r="C20" s="26"/>
      <c r="D20" s="26"/>
      <c r="E20" s="17"/>
      <c r="F20" s="19"/>
      <c r="G20" s="10"/>
      <c r="I20" s="11"/>
      <c r="J20" s="26"/>
      <c r="K20" s="26"/>
      <c r="L20" s="26"/>
      <c r="M20" s="26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>
      <c r="A21" s="25"/>
      <c r="B21" s="25"/>
      <c r="C21" s="26"/>
      <c r="D21" s="26"/>
      <c r="E21" s="17"/>
      <c r="F21" s="19"/>
      <c r="G21" s="10"/>
      <c r="I21" s="11"/>
      <c r="J21" s="26"/>
      <c r="K21" s="26"/>
      <c r="L21" s="26"/>
      <c r="M21" s="26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>
      <c r="A22" s="25"/>
      <c r="B22" s="25"/>
      <c r="C22" s="26"/>
      <c r="D22" s="26"/>
      <c r="E22" s="17"/>
      <c r="F22" s="19"/>
      <c r="G22" s="10"/>
      <c r="I22" s="11"/>
      <c r="J22" s="26"/>
      <c r="K22" s="26"/>
      <c r="L22" s="26"/>
      <c r="M22" s="26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>
      <c r="A23" s="25"/>
      <c r="B23" s="25"/>
      <c r="C23" s="26"/>
      <c r="D23" s="26"/>
      <c r="E23" s="17"/>
      <c r="F23" s="19"/>
      <c r="G23" s="10"/>
      <c r="I23" s="11"/>
      <c r="J23" s="26"/>
      <c r="K23" s="26"/>
      <c r="L23" s="26"/>
      <c r="M23" s="26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>
      <c r="A24" s="25"/>
      <c r="B24" s="25"/>
      <c r="C24" s="26"/>
      <c r="D24" s="26"/>
      <c r="E24" s="17"/>
      <c r="F24" s="19"/>
      <c r="G24" s="10"/>
      <c r="I24" s="11"/>
      <c r="J24" s="26"/>
      <c r="K24" s="26"/>
      <c r="L24" s="26"/>
      <c r="M24" s="26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>
      <c r="A25" s="25"/>
      <c r="B25" s="25"/>
      <c r="C25" s="26"/>
      <c r="D25" s="26"/>
      <c r="E25" s="17"/>
      <c r="F25" s="19"/>
      <c r="G25" s="10"/>
      <c r="I25" s="11"/>
      <c r="J25" s="26"/>
      <c r="K25" s="26"/>
      <c r="L25" s="26"/>
      <c r="M25" s="26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>
      <c r="A26" s="25"/>
      <c r="B26" s="25"/>
      <c r="C26" s="26"/>
      <c r="D26" s="26"/>
      <c r="E26" s="17"/>
      <c r="F26" s="19"/>
      <c r="G26" s="10"/>
      <c r="I26" s="11"/>
      <c r="J26" s="26"/>
      <c r="K26" s="26"/>
      <c r="L26" s="26"/>
      <c r="M26" s="26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>
      <c r="A27" s="25"/>
      <c r="B27" s="25"/>
      <c r="C27" s="26"/>
      <c r="D27" s="26"/>
      <c r="E27" s="17"/>
      <c r="F27" s="19"/>
      <c r="G27" s="10"/>
      <c r="I27" s="11"/>
      <c r="J27" s="26"/>
      <c r="K27" s="26"/>
      <c r="L27" s="26"/>
      <c r="M27" s="26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>
      <c r="A28" s="25"/>
      <c r="B28" s="25"/>
      <c r="C28" s="26"/>
      <c r="D28" s="26"/>
      <c r="E28" s="17"/>
      <c r="F28" s="19"/>
      <c r="G28" s="10"/>
      <c r="I28" s="11"/>
      <c r="J28" s="26"/>
      <c r="K28" s="26"/>
      <c r="L28" s="26"/>
      <c r="M28" s="26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>
      <c r="A29" s="25"/>
      <c r="B29" s="25"/>
      <c r="C29" s="26"/>
      <c r="D29" s="26"/>
      <c r="E29" s="17"/>
      <c r="F29" s="19"/>
      <c r="G29" s="10"/>
      <c r="I29" s="11"/>
      <c r="J29" s="26"/>
      <c r="K29" s="26"/>
      <c r="L29" s="26"/>
      <c r="M29" s="26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>
      <c r="A30" s="25"/>
      <c r="B30" s="25"/>
      <c r="C30" s="26"/>
      <c r="D30" s="26"/>
      <c r="E30" s="17"/>
      <c r="F30" s="19"/>
      <c r="G30" s="10"/>
      <c r="I30" s="11"/>
      <c r="J30" s="26"/>
      <c r="K30" s="26"/>
      <c r="L30" s="26"/>
      <c r="M30" s="26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>
      <c r="A31" s="25"/>
      <c r="B31" s="25"/>
      <c r="C31" s="26"/>
      <c r="D31" s="26"/>
      <c r="E31" s="17"/>
      <c r="F31" s="19"/>
      <c r="G31" s="10"/>
      <c r="I31" s="11"/>
      <c r="J31" s="26"/>
      <c r="K31" s="26"/>
      <c r="L31" s="26"/>
      <c r="M31" s="26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>
      <c r="A32" s="25"/>
      <c r="B32" s="25"/>
      <c r="C32" s="26"/>
      <c r="D32" s="26"/>
      <c r="E32" s="17"/>
      <c r="F32" s="19"/>
      <c r="G32" s="10"/>
      <c r="I32" s="11"/>
      <c r="J32" s="26"/>
      <c r="K32" s="26"/>
      <c r="L32" s="26"/>
      <c r="M32" s="26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>
      <c r="A33" s="25"/>
      <c r="B33" s="25"/>
      <c r="C33" s="26"/>
      <c r="D33" s="26"/>
      <c r="E33" s="17"/>
      <c r="F33" s="19"/>
      <c r="G33" s="10"/>
      <c r="I33" s="11"/>
      <c r="J33" s="26"/>
      <c r="K33" s="26"/>
      <c r="L33" s="26"/>
      <c r="M33" s="26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>
      <c r="A34" s="25"/>
      <c r="B34" s="25"/>
      <c r="C34" s="26"/>
      <c r="D34" s="26"/>
      <c r="E34" s="17"/>
      <c r="F34" s="19"/>
      <c r="G34" s="10"/>
      <c r="I34" s="11"/>
      <c r="J34" s="26"/>
      <c r="K34" s="26"/>
      <c r="L34" s="26"/>
      <c r="M34" s="26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>
      <c r="A35" s="25"/>
      <c r="B35" s="25"/>
      <c r="C35" s="26"/>
      <c r="D35" s="26"/>
      <c r="E35" s="17"/>
      <c r="F35" s="19"/>
      <c r="G35" s="10"/>
      <c r="I35" s="11"/>
      <c r="J35" s="26"/>
      <c r="K35" s="26"/>
      <c r="L35" s="26"/>
      <c r="M35" s="26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>
      <c r="A36" s="25"/>
      <c r="B36" s="25"/>
      <c r="C36" s="26"/>
      <c r="D36" s="26"/>
      <c r="E36" s="17"/>
      <c r="F36" s="19"/>
      <c r="G36" s="10"/>
      <c r="I36" s="11"/>
      <c r="J36" s="26"/>
      <c r="K36" s="26"/>
      <c r="L36" s="26"/>
      <c r="M36" s="26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>
      <c r="A37" s="25"/>
      <c r="B37" s="25"/>
      <c r="C37" s="26"/>
      <c r="D37" s="26"/>
      <c r="E37" s="17"/>
      <c r="F37" s="19"/>
      <c r="G37" s="10"/>
      <c r="I37" s="11"/>
      <c r="J37" s="26"/>
      <c r="K37" s="26"/>
      <c r="L37" s="26"/>
      <c r="M37" s="26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>
      <c r="A38" s="25"/>
      <c r="B38" s="25"/>
      <c r="C38" s="26"/>
      <c r="D38" s="26"/>
      <c r="E38" s="17"/>
      <c r="F38" s="19"/>
      <c r="G38" s="10"/>
      <c r="I38" s="11"/>
      <c r="J38" s="26"/>
      <c r="K38" s="26"/>
      <c r="L38" s="26"/>
      <c r="M38" s="26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>
      <c r="A39" s="25"/>
      <c r="B39" s="25"/>
      <c r="C39" s="26"/>
      <c r="D39" s="26"/>
      <c r="E39" s="17"/>
      <c r="F39" s="19"/>
      <c r="G39" s="10"/>
      <c r="I39" s="11"/>
      <c r="J39" s="26"/>
      <c r="K39" s="26"/>
      <c r="L39" s="26"/>
      <c r="M39" s="26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>
      <c r="A40" s="25"/>
      <c r="B40" s="25"/>
      <c r="C40" s="26"/>
      <c r="D40" s="26"/>
      <c r="E40" s="17"/>
      <c r="F40" s="19"/>
      <c r="G40" s="10"/>
      <c r="I40" s="11"/>
      <c r="J40" s="26"/>
      <c r="K40" s="26"/>
      <c r="L40" s="26"/>
      <c r="M40" s="26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>
      <c r="A41" s="25"/>
      <c r="B41" s="25"/>
      <c r="C41" s="26"/>
      <c r="D41" s="26"/>
      <c r="E41" s="17"/>
      <c r="F41" s="19"/>
      <c r="G41" s="10"/>
      <c r="I41" s="11"/>
      <c r="J41" s="26"/>
      <c r="K41" s="26"/>
      <c r="L41" s="26"/>
      <c r="M41" s="26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>
      <c r="A42" s="25"/>
      <c r="B42" s="25"/>
      <c r="C42" s="26"/>
      <c r="D42" s="26"/>
      <c r="E42" s="17"/>
      <c r="F42" s="19"/>
      <c r="G42" s="10"/>
      <c r="I42" s="11"/>
      <c r="J42" s="26"/>
      <c r="K42" s="26"/>
      <c r="L42" s="26"/>
      <c r="M42" s="26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>
      <c r="A43" s="25"/>
      <c r="B43" s="25"/>
      <c r="C43" s="26"/>
      <c r="D43" s="26"/>
      <c r="E43" s="17"/>
      <c r="F43" s="19"/>
      <c r="G43" s="10"/>
      <c r="I43" s="11"/>
      <c r="J43" s="26"/>
      <c r="K43" s="26"/>
      <c r="L43" s="26"/>
      <c r="M43" s="26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>
      <c r="A44" s="25"/>
      <c r="B44" s="25"/>
      <c r="C44" s="26"/>
      <c r="D44" s="26"/>
      <c r="E44" s="17"/>
      <c r="F44" s="19"/>
      <c r="G44" s="10"/>
      <c r="I44" s="11"/>
      <c r="J44" s="26"/>
      <c r="K44" s="26"/>
      <c r="L44" s="26"/>
      <c r="M44" s="26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>
      <c r="A45" s="25"/>
      <c r="B45" s="25"/>
      <c r="C45" s="26"/>
      <c r="D45" s="26"/>
      <c r="E45" s="17"/>
      <c r="F45" s="19"/>
      <c r="G45" s="10"/>
      <c r="I45" s="11"/>
      <c r="J45" s="26"/>
      <c r="K45" s="26"/>
      <c r="L45" s="26"/>
      <c r="M45" s="26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>
      <c r="A46" s="25"/>
      <c r="B46" s="25"/>
      <c r="C46" s="26"/>
      <c r="D46" s="26"/>
      <c r="E46" s="17"/>
      <c r="F46" s="19"/>
      <c r="G46" s="10"/>
      <c r="I46" s="11"/>
      <c r="J46" s="26"/>
      <c r="K46" s="26"/>
      <c r="L46" s="26"/>
      <c r="M46" s="26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>
      <c r="A47" s="25"/>
      <c r="B47" s="25"/>
      <c r="C47" s="26"/>
      <c r="D47" s="26"/>
      <c r="E47" s="17"/>
      <c r="F47" s="19"/>
      <c r="G47" s="10"/>
      <c r="I47" s="11"/>
      <c r="J47" s="26"/>
      <c r="K47" s="26"/>
      <c r="L47" s="26"/>
      <c r="M47" s="26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>
      <c r="A48" s="25"/>
      <c r="B48" s="25"/>
      <c r="C48" s="26"/>
      <c r="D48" s="26"/>
      <c r="E48" s="17"/>
      <c r="F48" s="19"/>
      <c r="G48" s="10"/>
      <c r="I48" s="11"/>
      <c r="J48" s="26"/>
      <c r="K48" s="26"/>
      <c r="L48" s="26"/>
      <c r="M48" s="26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>
      <c r="A49" s="25"/>
      <c r="B49" s="25"/>
      <c r="C49" s="26"/>
      <c r="D49" s="26"/>
      <c r="E49" s="17"/>
      <c r="F49" s="19"/>
      <c r="G49" s="10"/>
      <c r="I49" s="11"/>
      <c r="J49" s="26"/>
      <c r="K49" s="26"/>
      <c r="L49" s="26"/>
      <c r="M49" s="26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>
      <c r="A50" s="25"/>
      <c r="B50" s="25"/>
      <c r="C50" s="26"/>
      <c r="D50" s="26"/>
      <c r="E50" s="17"/>
      <c r="F50" s="19"/>
      <c r="G50" s="10"/>
      <c r="I50" s="11"/>
      <c r="J50" s="26"/>
      <c r="K50" s="26"/>
      <c r="L50" s="26"/>
      <c r="M50" s="26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>
      <c r="A51" s="25"/>
      <c r="B51" s="25"/>
      <c r="C51" s="26"/>
      <c r="D51" s="26"/>
      <c r="E51" s="17"/>
      <c r="F51" s="19"/>
      <c r="G51" s="10"/>
      <c r="I51" s="11"/>
      <c r="J51" s="26"/>
      <c r="K51" s="26"/>
      <c r="L51" s="26"/>
      <c r="M51" s="26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>
      <c r="A52" s="25"/>
      <c r="B52" s="25"/>
      <c r="C52" s="26"/>
      <c r="D52" s="26"/>
      <c r="E52" s="17"/>
      <c r="F52" s="19"/>
      <c r="G52" s="10"/>
      <c r="I52" s="11"/>
      <c r="J52" s="26"/>
      <c r="K52" s="26"/>
      <c r="L52" s="26"/>
      <c r="M52" s="26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>
      <c r="A53" s="25"/>
      <c r="B53" s="25"/>
      <c r="C53" s="26"/>
      <c r="D53" s="26"/>
      <c r="E53" s="17"/>
      <c r="F53" s="19"/>
      <c r="G53" s="10"/>
      <c r="I53" s="11"/>
      <c r="J53" s="26"/>
      <c r="K53" s="26"/>
      <c r="L53" s="26"/>
      <c r="M53" s="26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>
      <c r="A54" s="25"/>
      <c r="B54" s="25"/>
      <c r="C54" s="26"/>
      <c r="D54" s="26"/>
      <c r="E54" s="17"/>
      <c r="F54" s="19"/>
      <c r="G54" s="10"/>
      <c r="I54" s="11"/>
      <c r="J54" s="26"/>
      <c r="K54" s="26"/>
      <c r="L54" s="26"/>
      <c r="M54" s="26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>
      <c r="A55" s="25"/>
      <c r="B55" s="25"/>
      <c r="C55" s="26"/>
      <c r="D55" s="26"/>
      <c r="E55" s="17"/>
      <c r="F55" s="19"/>
      <c r="G55" s="10"/>
      <c r="I55" s="11"/>
      <c r="J55" s="26"/>
      <c r="K55" s="26"/>
      <c r="L55" s="26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>
      <c r="A56" s="25"/>
      <c r="B56" s="25"/>
      <c r="C56" s="26"/>
      <c r="D56" s="26"/>
      <c r="E56" s="17"/>
      <c r="F56" s="19"/>
      <c r="G56" s="10"/>
      <c r="I56" s="11"/>
      <c r="J56" s="26"/>
      <c r="K56" s="26"/>
      <c r="L56" s="26"/>
      <c r="M56" s="26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>
      <c r="A57" s="25"/>
      <c r="B57" s="25"/>
      <c r="C57" s="26"/>
      <c r="D57" s="26"/>
      <c r="E57" s="17"/>
      <c r="F57" s="19"/>
      <c r="G57" s="10"/>
      <c r="I57" s="11"/>
      <c r="J57" s="26"/>
      <c r="K57" s="26"/>
      <c r="L57" s="26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>
      <c r="A58" s="25"/>
      <c r="B58" s="25"/>
      <c r="C58" s="26"/>
      <c r="D58" s="26"/>
      <c r="E58" s="17"/>
      <c r="F58" s="19"/>
      <c r="G58" s="10"/>
      <c r="I58" s="11"/>
      <c r="J58" s="26"/>
      <c r="K58" s="26"/>
      <c r="L58" s="26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>
      <c r="A59" s="25"/>
      <c r="B59" s="25"/>
      <c r="C59" s="26"/>
      <c r="D59" s="26"/>
      <c r="E59" s="17"/>
      <c r="F59" s="19"/>
      <c r="G59" s="10"/>
      <c r="I59" s="11"/>
      <c r="J59" s="26"/>
      <c r="K59" s="26"/>
      <c r="L59" s="26"/>
      <c r="M59" s="26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>
      <c r="A60" s="25"/>
      <c r="B60" s="25"/>
      <c r="C60" s="26"/>
      <c r="D60" s="26"/>
      <c r="E60" s="17"/>
      <c r="F60" s="19"/>
      <c r="G60" s="10"/>
      <c r="I60" s="11"/>
      <c r="J60" s="26"/>
      <c r="K60" s="26"/>
      <c r="L60" s="26"/>
      <c r="M60" s="26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>
      <c r="A61" s="25"/>
      <c r="B61" s="25"/>
      <c r="C61" s="26"/>
      <c r="D61" s="26"/>
      <c r="E61" s="17"/>
      <c r="F61" s="19"/>
      <c r="G61" s="10"/>
      <c r="I61" s="11"/>
      <c r="J61" s="26"/>
      <c r="K61" s="26"/>
      <c r="L61" s="26"/>
      <c r="M61" s="26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>
      <c r="A62" s="25"/>
      <c r="B62" s="25"/>
      <c r="C62" s="26"/>
      <c r="D62" s="26"/>
      <c r="E62" s="17"/>
      <c r="F62" s="19"/>
      <c r="G62" s="10"/>
      <c r="I62" s="11"/>
      <c r="J62" s="26"/>
      <c r="K62" s="26"/>
      <c r="L62" s="26"/>
      <c r="M62" s="26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>
      <c r="A63" s="25"/>
      <c r="B63" s="25"/>
      <c r="C63" s="26"/>
      <c r="D63" s="26"/>
      <c r="E63" s="17"/>
      <c r="F63" s="19"/>
      <c r="G63" s="10"/>
      <c r="I63" s="11"/>
      <c r="J63" s="26"/>
      <c r="K63" s="26"/>
      <c r="L63" s="26"/>
      <c r="M63" s="26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>
      <c r="A64" s="25"/>
      <c r="B64" s="25"/>
      <c r="C64" s="26"/>
      <c r="D64" s="26"/>
      <c r="E64" s="17"/>
      <c r="F64" s="19"/>
      <c r="G64" s="10"/>
      <c r="I64" s="11"/>
      <c r="J64" s="26"/>
      <c r="K64" s="26"/>
      <c r="L64" s="26"/>
      <c r="M64" s="26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>
      <c r="A65" s="25"/>
      <c r="B65" s="25"/>
      <c r="C65" s="26"/>
      <c r="D65" s="26"/>
      <c r="E65" s="17"/>
      <c r="F65" s="19"/>
      <c r="G65" s="10"/>
      <c r="I65" s="11"/>
      <c r="J65" s="26"/>
      <c r="K65" s="26"/>
      <c r="L65" s="26"/>
      <c r="M65" s="26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>
      <c r="A66" s="25"/>
      <c r="B66" s="25"/>
      <c r="C66" s="26"/>
      <c r="D66" s="26"/>
      <c r="E66" s="17"/>
      <c r="F66" s="19"/>
      <c r="G66" s="10"/>
      <c r="I66" s="11"/>
      <c r="J66" s="26"/>
      <c r="K66" s="26"/>
      <c r="L66" s="26"/>
      <c r="M66" s="26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>
      <c r="A67" s="25"/>
      <c r="B67" s="25"/>
      <c r="C67" s="26"/>
      <c r="D67" s="26"/>
      <c r="E67" s="17"/>
      <c r="F67" s="19"/>
      <c r="G67" s="10"/>
      <c r="I67" s="11"/>
      <c r="J67" s="26"/>
      <c r="K67" s="26"/>
      <c r="L67" s="26"/>
      <c r="M67" s="26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>
      <c r="A68" s="25"/>
      <c r="B68" s="25"/>
      <c r="C68" s="26"/>
      <c r="D68" s="26"/>
      <c r="E68" s="17"/>
      <c r="F68" s="19"/>
      <c r="G68" s="10"/>
      <c r="I68" s="11"/>
      <c r="J68" s="26"/>
      <c r="K68" s="26"/>
      <c r="L68" s="26"/>
      <c r="M68" s="26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>
      <c r="A69" s="25"/>
      <c r="B69" s="25"/>
      <c r="C69" s="26"/>
      <c r="D69" s="26"/>
      <c r="E69" s="17"/>
      <c r="F69" s="19"/>
      <c r="G69" s="10"/>
      <c r="I69" s="11"/>
      <c r="J69" s="26"/>
      <c r="K69" s="26"/>
      <c r="L69" s="26"/>
      <c r="M69" s="26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>
      <c r="A70" s="25"/>
      <c r="B70" s="25"/>
      <c r="C70" s="26"/>
      <c r="D70" s="26"/>
      <c r="E70" s="17"/>
      <c r="F70" s="19"/>
      <c r="G70" s="10"/>
      <c r="I70" s="11"/>
      <c r="J70" s="26"/>
      <c r="K70" s="26"/>
      <c r="L70" s="26"/>
      <c r="M70" s="26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>
      <c r="A71" s="25"/>
      <c r="B71" s="25"/>
      <c r="C71" s="26"/>
      <c r="D71" s="26"/>
      <c r="E71" s="17"/>
      <c r="F71" s="19"/>
      <c r="G71" s="10"/>
      <c r="I71" s="11"/>
      <c r="J71" s="26"/>
      <c r="K71" s="26"/>
      <c r="L71" s="26"/>
      <c r="M71" s="26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>
      <c r="A72" s="25"/>
      <c r="B72" s="25"/>
      <c r="C72" s="26"/>
      <c r="D72" s="26"/>
      <c r="E72" s="17"/>
      <c r="F72" s="19"/>
      <c r="G72" s="10"/>
      <c r="I72" s="11"/>
      <c r="J72" s="26"/>
      <c r="K72" s="26"/>
      <c r="L72" s="26"/>
      <c r="M72" s="26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>
      <c r="A73" s="25"/>
      <c r="B73" s="25"/>
      <c r="C73" s="26"/>
      <c r="D73" s="26"/>
      <c r="E73" s="17"/>
      <c r="F73" s="19"/>
      <c r="G73" s="10"/>
      <c r="I73" s="11"/>
      <c r="J73" s="26"/>
      <c r="K73" s="26"/>
      <c r="L73" s="26"/>
      <c r="M73" s="26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>
      <c r="A74" s="25"/>
      <c r="B74" s="25"/>
      <c r="C74" s="26"/>
      <c r="D74" s="26"/>
      <c r="E74" s="17"/>
      <c r="F74" s="19"/>
      <c r="G74" s="10"/>
      <c r="I74" s="11"/>
      <c r="J74" s="26"/>
      <c r="K74" s="26"/>
      <c r="L74" s="26"/>
      <c r="M74" s="26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>
      <c r="A75" s="25"/>
      <c r="B75" s="25"/>
      <c r="C75" s="26"/>
      <c r="D75" s="26"/>
      <c r="E75" s="17"/>
      <c r="F75" s="19"/>
      <c r="G75" s="10"/>
      <c r="I75" s="11"/>
      <c r="J75" s="26"/>
      <c r="K75" s="26"/>
      <c r="L75" s="26"/>
      <c r="M75" s="26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>
      <c r="A76" s="25"/>
      <c r="B76" s="25"/>
      <c r="C76" s="26"/>
      <c r="D76" s="26"/>
      <c r="E76" s="17"/>
      <c r="F76" s="19"/>
      <c r="G76" s="10"/>
      <c r="I76" s="11"/>
      <c r="J76" s="26"/>
      <c r="K76" s="26"/>
      <c r="L76" s="26"/>
      <c r="M76" s="26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>
      <c r="A77" s="25"/>
      <c r="B77" s="25"/>
      <c r="C77" s="26"/>
      <c r="D77" s="26"/>
      <c r="E77" s="17"/>
      <c r="F77" s="19"/>
      <c r="G77" s="10"/>
      <c r="I77" s="11"/>
      <c r="J77" s="26"/>
      <c r="K77" s="26"/>
      <c r="L77" s="26"/>
      <c r="M77" s="26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>
      <c r="A78" s="25"/>
      <c r="B78" s="25"/>
      <c r="C78" s="26"/>
      <c r="D78" s="26"/>
      <c r="E78" s="17"/>
      <c r="F78" s="19"/>
      <c r="G78" s="10"/>
      <c r="I78" s="11"/>
      <c r="J78" s="26"/>
      <c r="K78" s="26"/>
      <c r="L78" s="26"/>
      <c r="M78" s="26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>
      <c r="A79" s="25"/>
      <c r="B79" s="25"/>
      <c r="C79" s="26"/>
      <c r="D79" s="26"/>
      <c r="E79" s="17"/>
      <c r="F79" s="19"/>
      <c r="G79" s="10"/>
      <c r="I79" s="11"/>
      <c r="J79" s="26"/>
      <c r="K79" s="26"/>
      <c r="L79" s="26"/>
      <c r="M79" s="26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>
      <c r="A80" s="25"/>
      <c r="B80" s="25"/>
      <c r="C80" s="26"/>
      <c r="D80" s="26"/>
      <c r="E80" s="17"/>
      <c r="F80" s="19"/>
      <c r="G80" s="10"/>
      <c r="I80" s="11"/>
      <c r="J80" s="26"/>
      <c r="K80" s="26"/>
      <c r="L80" s="26"/>
      <c r="M80" s="26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>
      <c r="A81" s="25"/>
      <c r="B81" s="25"/>
      <c r="C81" s="26"/>
      <c r="D81" s="26"/>
      <c r="E81" s="17"/>
      <c r="F81" s="19"/>
      <c r="G81" s="10"/>
      <c r="I81" s="11"/>
      <c r="J81" s="26"/>
      <c r="K81" s="26"/>
      <c r="L81" s="26"/>
      <c r="M81" s="26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>
      <c r="A82" s="25"/>
      <c r="B82" s="25"/>
      <c r="C82" s="26"/>
      <c r="D82" s="26"/>
      <c r="E82" s="17"/>
      <c r="F82" s="19"/>
      <c r="G82" s="10"/>
      <c r="I82" s="11"/>
      <c r="J82" s="26"/>
      <c r="K82" s="26"/>
      <c r="L82" s="26"/>
      <c r="M82" s="26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23">
      <c r="A83" s="25"/>
      <c r="B83" s="25"/>
      <c r="C83" s="26"/>
      <c r="D83" s="26"/>
      <c r="E83" s="17"/>
      <c r="F83" s="19"/>
      <c r="G83" s="10"/>
      <c r="I83" s="11"/>
      <c r="J83" s="26"/>
      <c r="K83" s="26"/>
      <c r="L83" s="26"/>
      <c r="M83" s="26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1:23">
      <c r="A84" s="25"/>
      <c r="B84" s="25"/>
      <c r="C84" s="26"/>
      <c r="D84" s="26"/>
      <c r="E84" s="17"/>
      <c r="F84" s="19"/>
      <c r="G84" s="10"/>
      <c r="I84" s="11"/>
      <c r="J84" s="26"/>
      <c r="K84" s="26"/>
      <c r="L84" s="26"/>
      <c r="M84" s="26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spans="1:23">
      <c r="A85" s="25"/>
      <c r="B85" s="25"/>
      <c r="C85" s="26"/>
      <c r="D85" s="26"/>
      <c r="E85" s="17"/>
      <c r="F85" s="19"/>
      <c r="G85" s="10"/>
      <c r="I85" s="11"/>
      <c r="J85" s="26"/>
      <c r="K85" s="26"/>
      <c r="L85" s="26"/>
      <c r="M85" s="26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spans="1:23">
      <c r="A86" s="25"/>
      <c r="B86" s="25"/>
      <c r="C86" s="26"/>
      <c r="D86" s="26"/>
      <c r="E86" s="17"/>
      <c r="F86" s="19"/>
      <c r="G86" s="10"/>
      <c r="I86" s="11"/>
      <c r="J86" s="26"/>
      <c r="K86" s="26"/>
      <c r="L86" s="26"/>
      <c r="M86" s="26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23">
      <c r="A87" s="25"/>
      <c r="B87" s="25"/>
      <c r="C87" s="26"/>
      <c r="D87" s="26"/>
      <c r="E87" s="17"/>
      <c r="F87" s="19"/>
      <c r="G87" s="10"/>
      <c r="I87" s="11"/>
      <c r="J87" s="26"/>
      <c r="K87" s="26"/>
      <c r="L87" s="26"/>
      <c r="M87" s="26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spans="1:23">
      <c r="A88" s="25"/>
      <c r="B88" s="25"/>
      <c r="C88" s="26"/>
      <c r="D88" s="26"/>
      <c r="E88" s="17"/>
      <c r="F88" s="19"/>
      <c r="G88" s="10"/>
      <c r="I88" s="11"/>
      <c r="J88" s="26"/>
      <c r="K88" s="26"/>
      <c r="L88" s="26"/>
      <c r="M88" s="26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spans="1:23">
      <c r="A89" s="25"/>
      <c r="B89" s="25"/>
      <c r="C89" s="26"/>
      <c r="D89" s="26"/>
      <c r="E89" s="17"/>
      <c r="F89" s="19"/>
      <c r="G89" s="10"/>
      <c r="I89" s="11"/>
      <c r="J89" s="26"/>
      <c r="K89" s="26"/>
      <c r="L89" s="26"/>
      <c r="M89" s="26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23">
      <c r="A90" s="25"/>
      <c r="B90" s="25"/>
      <c r="C90" s="26"/>
      <c r="D90" s="26"/>
      <c r="E90" s="17"/>
      <c r="F90" s="19"/>
      <c r="G90" s="10"/>
      <c r="I90" s="11"/>
      <c r="J90" s="26"/>
      <c r="K90" s="26"/>
      <c r="L90" s="26"/>
      <c r="M90" s="26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spans="1:23">
      <c r="A91" s="25"/>
      <c r="B91" s="25"/>
      <c r="C91" s="26"/>
      <c r="D91" s="26"/>
      <c r="E91" s="17"/>
      <c r="F91" s="19"/>
      <c r="G91" s="10"/>
      <c r="I91" s="11"/>
      <c r="J91" s="26"/>
      <c r="K91" s="26"/>
      <c r="L91" s="26"/>
      <c r="M91" s="26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spans="1:23">
      <c r="A92" s="25"/>
      <c r="B92" s="25"/>
      <c r="C92" s="26"/>
      <c r="D92" s="26"/>
      <c r="E92" s="17"/>
      <c r="F92" s="19"/>
      <c r="G92" s="10"/>
      <c r="I92" s="11"/>
      <c r="J92" s="26"/>
      <c r="K92" s="26"/>
      <c r="L92" s="26"/>
      <c r="M92" s="26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spans="1:23">
      <c r="A93" s="25"/>
      <c r="B93" s="25"/>
      <c r="C93" s="26"/>
      <c r="D93" s="26"/>
      <c r="E93" s="17"/>
      <c r="F93" s="19"/>
      <c r="G93" s="10"/>
      <c r="I93" s="11"/>
      <c r="J93" s="26"/>
      <c r="K93" s="26"/>
      <c r="L93" s="26"/>
      <c r="M93" s="26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spans="1:23">
      <c r="A94" s="25"/>
      <c r="B94" s="25"/>
      <c r="C94" s="26"/>
      <c r="D94" s="26"/>
      <c r="E94" s="17"/>
      <c r="F94" s="19"/>
      <c r="G94" s="10"/>
      <c r="I94" s="11"/>
      <c r="J94" s="26"/>
      <c r="K94" s="26"/>
      <c r="L94" s="26"/>
      <c r="M94" s="26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spans="1:23">
      <c r="A95" s="25"/>
      <c r="B95" s="25"/>
      <c r="C95" s="26"/>
      <c r="D95" s="26"/>
      <c r="E95" s="17"/>
      <c r="F95" s="19"/>
      <c r="G95" s="10"/>
      <c r="I95" s="11"/>
      <c r="J95" s="26"/>
      <c r="K95" s="26"/>
      <c r="L95" s="26"/>
      <c r="M95" s="26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spans="1:23">
      <c r="A96" s="25"/>
      <c r="B96" s="25"/>
      <c r="C96" s="26"/>
      <c r="D96" s="26"/>
      <c r="E96" s="17"/>
      <c r="F96" s="19"/>
      <c r="G96" s="10"/>
      <c r="I96" s="11"/>
      <c r="J96" s="26"/>
      <c r="K96" s="26"/>
      <c r="L96" s="26"/>
      <c r="M96" s="26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spans="1:23">
      <c r="A97" s="25"/>
      <c r="B97" s="25"/>
      <c r="C97" s="26"/>
      <c r="D97" s="26"/>
      <c r="E97" s="17"/>
      <c r="F97" s="19"/>
      <c r="G97" s="10"/>
      <c r="I97" s="11"/>
      <c r="J97" s="26"/>
      <c r="K97" s="26"/>
      <c r="L97" s="26"/>
      <c r="M97" s="26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>
      <c r="A98" s="25"/>
      <c r="B98" s="25"/>
      <c r="C98" s="26"/>
      <c r="D98" s="26"/>
      <c r="E98" s="17"/>
      <c r="F98" s="19"/>
      <c r="G98" s="10"/>
      <c r="I98" s="11"/>
      <c r="J98" s="26"/>
      <c r="K98" s="26"/>
      <c r="L98" s="26"/>
      <c r="M98" s="26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spans="1:23">
      <c r="A99" s="25"/>
      <c r="B99" s="25"/>
      <c r="C99" s="26"/>
      <c r="D99" s="26"/>
      <c r="E99" s="17"/>
      <c r="F99" s="19"/>
      <c r="G99" s="10"/>
      <c r="I99" s="11"/>
      <c r="J99" s="26"/>
      <c r="K99" s="26"/>
      <c r="L99" s="26"/>
      <c r="M99" s="26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spans="1:23">
      <c r="A100" s="25"/>
      <c r="B100" s="25"/>
      <c r="C100" s="26"/>
      <c r="D100" s="26"/>
      <c r="E100" s="17"/>
      <c r="F100" s="19"/>
      <c r="G100" s="10"/>
      <c r="I100" s="11"/>
      <c r="J100" s="26"/>
      <c r="K100" s="26"/>
      <c r="L100" s="26"/>
      <c r="M100" s="26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spans="1:23">
      <c r="A101" s="25"/>
      <c r="B101" s="25"/>
      <c r="C101" s="26"/>
      <c r="D101" s="26"/>
      <c r="E101" s="17"/>
      <c r="F101" s="19"/>
      <c r="G101" s="10"/>
      <c r="I101" s="11"/>
      <c r="J101" s="26"/>
      <c r="K101" s="26"/>
      <c r="L101" s="26"/>
      <c r="M101" s="26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1:23">
      <c r="A102" s="25"/>
      <c r="B102" s="25"/>
      <c r="C102" s="26"/>
      <c r="D102" s="26"/>
      <c r="E102" s="17"/>
      <c r="F102" s="19"/>
      <c r="G102" s="10"/>
      <c r="I102" s="11"/>
      <c r="J102" s="26"/>
      <c r="K102" s="26"/>
      <c r="L102" s="26"/>
      <c r="M102" s="26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1:23">
      <c r="A103" s="25"/>
      <c r="B103" s="25"/>
      <c r="C103" s="26"/>
      <c r="D103" s="26"/>
      <c r="E103" s="17"/>
      <c r="F103" s="19"/>
      <c r="G103" s="10"/>
      <c r="I103" s="11"/>
      <c r="J103" s="26"/>
      <c r="K103" s="26"/>
      <c r="L103" s="26"/>
      <c r="M103" s="26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1:23">
      <c r="A104" s="25"/>
      <c r="B104" s="25"/>
      <c r="C104" s="26"/>
      <c r="D104" s="26"/>
      <c r="E104" s="17"/>
      <c r="F104" s="19"/>
      <c r="G104" s="10"/>
      <c r="I104" s="11"/>
      <c r="J104" s="26"/>
      <c r="K104" s="26"/>
      <c r="L104" s="26"/>
      <c r="M104" s="26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1:23">
      <c r="A105" s="25"/>
      <c r="B105" s="25"/>
      <c r="C105" s="26"/>
      <c r="D105" s="26"/>
      <c r="E105" s="17"/>
      <c r="F105" s="19"/>
      <c r="G105" s="10"/>
      <c r="I105" s="11"/>
      <c r="J105" s="26"/>
      <c r="K105" s="26"/>
      <c r="L105" s="26"/>
      <c r="M105" s="26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1:23">
      <c r="A106" s="25"/>
      <c r="B106" s="25"/>
      <c r="C106" s="26"/>
      <c r="D106" s="26"/>
      <c r="E106" s="17"/>
      <c r="F106" s="19"/>
      <c r="G106" s="10"/>
      <c r="I106" s="11"/>
      <c r="J106" s="26"/>
      <c r="K106" s="26"/>
      <c r="L106" s="26"/>
      <c r="M106" s="26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>
      <c r="A107" s="25"/>
      <c r="B107" s="25"/>
      <c r="C107" s="26"/>
      <c r="D107" s="26"/>
      <c r="E107" s="17"/>
      <c r="F107" s="19"/>
      <c r="G107" s="10"/>
      <c r="I107" s="11"/>
      <c r="J107" s="26"/>
      <c r="K107" s="26"/>
      <c r="L107" s="26"/>
      <c r="M107" s="26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>
      <c r="A108" s="25"/>
      <c r="B108" s="25"/>
      <c r="C108" s="26"/>
      <c r="D108" s="26"/>
      <c r="E108" s="17"/>
      <c r="F108" s="19"/>
      <c r="G108" s="10"/>
      <c r="I108" s="11"/>
      <c r="J108" s="26"/>
      <c r="K108" s="26"/>
      <c r="L108" s="26"/>
      <c r="M108" s="26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3">
      <c r="A109" s="25"/>
      <c r="B109" s="25"/>
      <c r="C109" s="26"/>
      <c r="D109" s="26"/>
      <c r="E109" s="17"/>
      <c r="F109" s="19"/>
      <c r="G109" s="10"/>
      <c r="I109" s="11"/>
      <c r="J109" s="26"/>
      <c r="K109" s="26"/>
      <c r="L109" s="26"/>
      <c r="M109" s="26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3">
      <c r="A110" s="25"/>
      <c r="B110" s="25"/>
      <c r="C110" s="26"/>
      <c r="D110" s="26"/>
      <c r="E110" s="17"/>
      <c r="F110" s="19"/>
      <c r="G110" s="10"/>
      <c r="I110" s="11"/>
      <c r="J110" s="26"/>
      <c r="K110" s="26"/>
      <c r="L110" s="26"/>
      <c r="M110" s="26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3">
      <c r="A111" s="25"/>
      <c r="B111" s="25"/>
      <c r="C111" s="26"/>
      <c r="D111" s="26"/>
      <c r="E111" s="17"/>
      <c r="F111" s="19"/>
      <c r="G111" s="10"/>
      <c r="I111" s="11"/>
      <c r="J111" s="26"/>
      <c r="K111" s="26"/>
      <c r="L111" s="26"/>
      <c r="M111" s="26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>
      <c r="A112" s="25"/>
      <c r="B112" s="25"/>
      <c r="C112" s="26"/>
      <c r="D112" s="26"/>
      <c r="E112" s="17"/>
      <c r="F112" s="19"/>
      <c r="G112" s="10"/>
      <c r="I112" s="11"/>
      <c r="J112" s="26"/>
      <c r="K112" s="26"/>
      <c r="L112" s="26"/>
      <c r="M112" s="26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:23">
      <c r="A113" s="25"/>
      <c r="B113" s="25"/>
      <c r="C113" s="26"/>
      <c r="D113" s="26"/>
      <c r="E113" s="17"/>
      <c r="F113" s="19"/>
      <c r="G113" s="10"/>
      <c r="I113" s="11"/>
      <c r="J113" s="26"/>
      <c r="K113" s="26"/>
      <c r="L113" s="26"/>
      <c r="M113" s="26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>
      <c r="A114" s="25"/>
      <c r="B114" s="25"/>
      <c r="C114" s="26"/>
      <c r="D114" s="26"/>
      <c r="E114" s="17"/>
      <c r="F114" s="19"/>
      <c r="G114" s="10"/>
      <c r="I114" s="11"/>
      <c r="J114" s="26"/>
      <c r="K114" s="26"/>
      <c r="L114" s="26"/>
      <c r="M114" s="26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>
      <c r="A115" s="25"/>
      <c r="B115" s="25"/>
      <c r="C115" s="26"/>
      <c r="D115" s="26"/>
      <c r="E115" s="17"/>
      <c r="F115" s="19"/>
      <c r="G115" s="10"/>
      <c r="I115" s="11"/>
      <c r="J115" s="26"/>
      <c r="K115" s="26"/>
      <c r="L115" s="26"/>
      <c r="M115" s="26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>
      <c r="A116" s="25"/>
      <c r="B116" s="25"/>
      <c r="C116" s="26"/>
      <c r="D116" s="26"/>
      <c r="E116" s="17"/>
      <c r="F116" s="19"/>
      <c r="G116" s="10"/>
      <c r="I116" s="11"/>
      <c r="J116" s="26"/>
      <c r="K116" s="26"/>
      <c r="L116" s="26"/>
      <c r="M116" s="26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>
      <c r="A117" s="25"/>
      <c r="B117" s="25"/>
      <c r="C117" s="26"/>
      <c r="D117" s="26"/>
      <c r="E117" s="17"/>
      <c r="F117" s="19"/>
      <c r="G117" s="10"/>
      <c r="I117" s="11"/>
      <c r="J117" s="26"/>
      <c r="K117" s="26"/>
      <c r="L117" s="26"/>
      <c r="M117" s="26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>
      <c r="A118" s="25"/>
      <c r="B118" s="25"/>
      <c r="C118" s="26"/>
      <c r="D118" s="26"/>
      <c r="E118" s="17"/>
      <c r="F118" s="19"/>
      <c r="G118" s="10"/>
      <c r="I118" s="11"/>
      <c r="J118" s="26"/>
      <c r="K118" s="26"/>
      <c r="L118" s="26"/>
      <c r="M118" s="26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>
      <c r="A119" s="25"/>
      <c r="B119" s="25"/>
      <c r="C119" s="26"/>
      <c r="D119" s="26"/>
      <c r="E119" s="17"/>
      <c r="F119" s="19"/>
      <c r="G119" s="10"/>
      <c r="I119" s="11"/>
      <c r="J119" s="26"/>
      <c r="K119" s="26"/>
      <c r="L119" s="26"/>
      <c r="M119" s="26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>
      <c r="A120" s="25"/>
      <c r="B120" s="25"/>
      <c r="C120" s="26"/>
      <c r="D120" s="26"/>
      <c r="E120" s="17"/>
      <c r="F120" s="19"/>
      <c r="G120" s="10"/>
      <c r="I120" s="11"/>
      <c r="J120" s="26"/>
      <c r="K120" s="26"/>
      <c r="L120" s="26"/>
      <c r="M120" s="26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>
      <c r="A121" s="25"/>
      <c r="B121" s="25"/>
      <c r="C121" s="26"/>
      <c r="D121" s="26"/>
      <c r="E121" s="17"/>
      <c r="F121" s="19"/>
      <c r="G121" s="10"/>
      <c r="I121" s="11"/>
      <c r="J121" s="26"/>
      <c r="K121" s="26"/>
      <c r="L121" s="26"/>
      <c r="M121" s="26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>
      <c r="A122" s="25"/>
      <c r="B122" s="25"/>
      <c r="C122" s="26"/>
      <c r="D122" s="26"/>
      <c r="E122" s="17"/>
      <c r="F122" s="19"/>
      <c r="G122" s="10"/>
      <c r="I122" s="11"/>
      <c r="J122" s="26"/>
      <c r="K122" s="26"/>
      <c r="L122" s="26"/>
      <c r="M122" s="26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>
      <c r="A123" s="25"/>
      <c r="B123" s="25"/>
      <c r="C123" s="26"/>
      <c r="D123" s="26"/>
      <c r="E123" s="17"/>
      <c r="F123" s="19"/>
      <c r="G123" s="10"/>
      <c r="I123" s="11"/>
      <c r="J123" s="26"/>
      <c r="K123" s="26"/>
      <c r="L123" s="26"/>
      <c r="M123" s="26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:23">
      <c r="A124" s="25"/>
      <c r="B124" s="25"/>
      <c r="C124" s="26"/>
      <c r="D124" s="26"/>
      <c r="E124" s="17"/>
      <c r="F124" s="19"/>
      <c r="G124" s="10"/>
      <c r="I124" s="11"/>
      <c r="J124" s="26"/>
      <c r="K124" s="26"/>
      <c r="L124" s="26"/>
      <c r="M124" s="26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>
      <c r="A125" s="25"/>
      <c r="B125" s="25"/>
      <c r="C125" s="26"/>
      <c r="D125" s="26"/>
      <c r="E125" s="17"/>
      <c r="F125" s="19"/>
      <c r="G125" s="10"/>
      <c r="I125" s="11"/>
      <c r="J125" s="26"/>
      <c r="K125" s="26"/>
      <c r="L125" s="26"/>
      <c r="M125" s="26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>
      <c r="A126" s="25"/>
      <c r="B126" s="25"/>
      <c r="C126" s="26"/>
      <c r="D126" s="26"/>
      <c r="E126" s="17"/>
      <c r="F126" s="19"/>
      <c r="G126" s="10"/>
      <c r="I126" s="11"/>
      <c r="J126" s="26"/>
      <c r="K126" s="26"/>
      <c r="L126" s="26"/>
      <c r="M126" s="26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>
      <c r="A127" s="25"/>
      <c r="B127" s="25"/>
      <c r="C127" s="26"/>
      <c r="D127" s="26"/>
      <c r="E127" s="17"/>
      <c r="F127" s="19"/>
      <c r="G127" s="10"/>
      <c r="I127" s="11"/>
      <c r="J127" s="26"/>
      <c r="K127" s="26"/>
      <c r="L127" s="26"/>
      <c r="M127" s="26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:23">
      <c r="A128" s="25"/>
      <c r="B128" s="25"/>
      <c r="C128" s="26"/>
      <c r="D128" s="26"/>
      <c r="E128" s="17"/>
      <c r="F128" s="19"/>
      <c r="G128" s="10"/>
      <c r="I128" s="11"/>
      <c r="J128" s="26"/>
      <c r="K128" s="26"/>
      <c r="L128" s="26"/>
      <c r="M128" s="26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:23">
      <c r="A129" s="25"/>
      <c r="B129" s="25"/>
      <c r="C129" s="26"/>
      <c r="D129" s="26"/>
      <c r="E129" s="17"/>
      <c r="F129" s="19"/>
      <c r="G129" s="10"/>
      <c r="I129" s="11"/>
      <c r="J129" s="26"/>
      <c r="K129" s="26"/>
      <c r="L129" s="26"/>
      <c r="M129" s="26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:23">
      <c r="A130" s="25"/>
      <c r="B130" s="25"/>
      <c r="C130" s="26"/>
      <c r="D130" s="26"/>
      <c r="E130" s="17"/>
      <c r="F130" s="19"/>
      <c r="G130" s="10"/>
      <c r="I130" s="11"/>
      <c r="J130" s="26"/>
      <c r="K130" s="26"/>
      <c r="L130" s="26"/>
      <c r="M130" s="26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:23">
      <c r="A131" s="25"/>
      <c r="B131" s="25"/>
      <c r="C131" s="26"/>
      <c r="D131" s="26"/>
      <c r="E131" s="17"/>
      <c r="F131" s="19"/>
      <c r="G131" s="10"/>
      <c r="I131" s="11"/>
      <c r="J131" s="26"/>
      <c r="K131" s="26"/>
      <c r="L131" s="26"/>
      <c r="M131" s="26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:23">
      <c r="A132" s="25"/>
      <c r="B132" s="25"/>
      <c r="C132" s="26"/>
      <c r="D132" s="26"/>
      <c r="E132" s="17"/>
      <c r="F132" s="19"/>
      <c r="G132" s="10"/>
      <c r="I132" s="11"/>
      <c r="J132" s="26"/>
      <c r="K132" s="26"/>
      <c r="L132" s="26"/>
      <c r="M132" s="26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:23">
      <c r="A133" s="25"/>
      <c r="B133" s="25"/>
      <c r="C133" s="26"/>
      <c r="D133" s="26"/>
      <c r="E133" s="17"/>
      <c r="F133" s="19"/>
      <c r="G133" s="10"/>
      <c r="I133" s="11"/>
      <c r="J133" s="26"/>
      <c r="K133" s="26"/>
      <c r="L133" s="26"/>
      <c r="M133" s="26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:23">
      <c r="A134" s="25"/>
      <c r="B134" s="25"/>
      <c r="C134" s="26"/>
      <c r="D134" s="26"/>
      <c r="E134" s="17"/>
      <c r="F134" s="19"/>
      <c r="G134" s="10"/>
      <c r="I134" s="11"/>
      <c r="J134" s="26"/>
      <c r="K134" s="26"/>
      <c r="L134" s="26"/>
      <c r="M134" s="26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:23">
      <c r="A135" s="25"/>
      <c r="B135" s="25"/>
      <c r="C135" s="26"/>
      <c r="D135" s="26"/>
      <c r="E135" s="17"/>
      <c r="F135" s="19"/>
      <c r="G135" s="10"/>
      <c r="I135" s="11"/>
      <c r="J135" s="26"/>
      <c r="K135" s="26"/>
      <c r="L135" s="26"/>
      <c r="M135" s="26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:23">
      <c r="A136" s="25"/>
      <c r="B136" s="25"/>
      <c r="C136" s="26"/>
      <c r="D136" s="26"/>
      <c r="E136" s="17"/>
      <c r="F136" s="19"/>
      <c r="G136" s="10"/>
      <c r="I136" s="11"/>
      <c r="J136" s="26"/>
      <c r="K136" s="26"/>
      <c r="L136" s="26"/>
      <c r="M136" s="26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:23">
      <c r="A137" s="25"/>
      <c r="B137" s="25"/>
      <c r="C137" s="26"/>
      <c r="D137" s="26"/>
      <c r="E137" s="17"/>
      <c r="F137" s="19"/>
      <c r="G137" s="10"/>
      <c r="I137" s="11"/>
      <c r="J137" s="26"/>
      <c r="K137" s="26"/>
      <c r="L137" s="26"/>
      <c r="M137" s="26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:23">
      <c r="A138" s="25"/>
      <c r="B138" s="25"/>
      <c r="C138" s="26"/>
      <c r="D138" s="26"/>
      <c r="E138" s="17"/>
      <c r="F138" s="19"/>
      <c r="G138" s="10"/>
      <c r="I138" s="11"/>
      <c r="J138" s="26"/>
      <c r="K138" s="26"/>
      <c r="L138" s="26"/>
      <c r="M138" s="26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:23">
      <c r="A139" s="25"/>
      <c r="B139" s="25"/>
      <c r="C139" s="26"/>
      <c r="D139" s="26"/>
      <c r="E139" s="17"/>
      <c r="F139" s="19"/>
      <c r="G139" s="10"/>
      <c r="I139" s="11"/>
      <c r="J139" s="26"/>
      <c r="K139" s="26"/>
      <c r="L139" s="26"/>
      <c r="M139" s="26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:23">
      <c r="A140" s="25"/>
      <c r="B140" s="25"/>
      <c r="C140" s="26"/>
      <c r="D140" s="26"/>
      <c r="E140" s="17"/>
      <c r="F140" s="19"/>
      <c r="G140" s="10"/>
      <c r="I140" s="11"/>
      <c r="J140" s="26"/>
      <c r="K140" s="26"/>
      <c r="L140" s="26"/>
      <c r="M140" s="26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:23">
      <c r="A141" s="25"/>
      <c r="B141" s="25"/>
      <c r="C141" s="26"/>
      <c r="D141" s="26"/>
      <c r="E141" s="17"/>
      <c r="F141" s="19"/>
      <c r="G141" s="10"/>
      <c r="I141" s="11"/>
      <c r="J141" s="26"/>
      <c r="K141" s="26"/>
      <c r="L141" s="26"/>
      <c r="M141" s="26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:23">
      <c r="A142" s="25"/>
      <c r="B142" s="25"/>
      <c r="C142" s="26"/>
      <c r="D142" s="26"/>
      <c r="E142" s="17"/>
      <c r="F142" s="19"/>
      <c r="G142" s="10"/>
      <c r="I142" s="11"/>
      <c r="J142" s="26"/>
      <c r="K142" s="26"/>
      <c r="L142" s="26"/>
      <c r="M142" s="26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:23">
      <c r="A143" s="25"/>
      <c r="B143" s="25"/>
      <c r="C143" s="26"/>
      <c r="D143" s="26"/>
      <c r="E143" s="17"/>
      <c r="F143" s="19"/>
      <c r="G143" s="10"/>
      <c r="I143" s="11"/>
      <c r="J143" s="26"/>
      <c r="K143" s="26"/>
      <c r="L143" s="26"/>
      <c r="M143" s="26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:23">
      <c r="A144" s="25"/>
      <c r="B144" s="25"/>
      <c r="C144" s="26"/>
      <c r="D144" s="26"/>
      <c r="E144" s="17"/>
      <c r="F144" s="19"/>
      <c r="G144" s="10"/>
      <c r="I144" s="11"/>
      <c r="J144" s="26"/>
      <c r="K144" s="26"/>
      <c r="L144" s="26"/>
      <c r="M144" s="26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:23">
      <c r="A145" s="25"/>
      <c r="B145" s="25"/>
      <c r="C145" s="26"/>
      <c r="D145" s="26"/>
      <c r="E145" s="17"/>
      <c r="F145" s="19"/>
      <c r="G145" s="10"/>
      <c r="I145" s="11"/>
      <c r="J145" s="26"/>
      <c r="K145" s="26"/>
      <c r="L145" s="26"/>
      <c r="M145" s="26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:23">
      <c r="A146" s="25"/>
      <c r="B146" s="25"/>
      <c r="C146" s="26"/>
      <c r="D146" s="26"/>
      <c r="E146" s="17"/>
      <c r="F146" s="19"/>
      <c r="G146" s="10"/>
      <c r="I146" s="11"/>
      <c r="J146" s="26"/>
      <c r="K146" s="26"/>
      <c r="L146" s="26"/>
      <c r="M146" s="26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:23">
      <c r="A147" s="25"/>
      <c r="B147" s="25"/>
      <c r="C147" s="26"/>
      <c r="D147" s="26"/>
      <c r="E147" s="17"/>
      <c r="F147" s="19"/>
      <c r="G147" s="10"/>
      <c r="I147" s="11"/>
      <c r="J147" s="26"/>
      <c r="K147" s="26"/>
      <c r="L147" s="26"/>
      <c r="M147" s="26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:23">
      <c r="A148" s="25"/>
      <c r="B148" s="25"/>
      <c r="C148" s="26"/>
      <c r="D148" s="26"/>
      <c r="E148" s="17"/>
      <c r="F148" s="19"/>
      <c r="G148" s="10"/>
      <c r="I148" s="11"/>
      <c r="J148" s="26"/>
      <c r="K148" s="26"/>
      <c r="L148" s="26"/>
      <c r="M148" s="26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:23">
      <c r="A149" s="25"/>
      <c r="B149" s="25"/>
      <c r="C149" s="26"/>
      <c r="D149" s="26"/>
      <c r="E149" s="17"/>
      <c r="F149" s="19"/>
      <c r="G149" s="10"/>
      <c r="I149" s="11"/>
      <c r="J149" s="26"/>
      <c r="K149" s="26"/>
      <c r="L149" s="26"/>
      <c r="M149" s="26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:23">
      <c r="A150" s="25"/>
      <c r="B150" s="25"/>
      <c r="C150" s="26"/>
      <c r="D150" s="26"/>
      <c r="E150" s="17"/>
      <c r="F150" s="19"/>
      <c r="G150" s="10"/>
      <c r="I150" s="11"/>
      <c r="J150" s="26"/>
      <c r="K150" s="26"/>
      <c r="L150" s="26"/>
      <c r="M150" s="26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:23">
      <c r="A151" s="25"/>
      <c r="B151" s="25"/>
      <c r="C151" s="26"/>
      <c r="D151" s="26"/>
      <c r="E151" s="17"/>
      <c r="F151" s="19"/>
      <c r="G151" s="10"/>
      <c r="I151" s="11"/>
      <c r="J151" s="26"/>
      <c r="K151" s="26"/>
      <c r="L151" s="26"/>
      <c r="M151" s="26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:23">
      <c r="A152" s="25"/>
      <c r="B152" s="25"/>
      <c r="C152" s="26"/>
      <c r="D152" s="26"/>
      <c r="E152" s="17"/>
      <c r="F152" s="19"/>
      <c r="G152" s="10"/>
      <c r="I152" s="11"/>
      <c r="J152" s="26"/>
      <c r="K152" s="26"/>
      <c r="L152" s="26"/>
      <c r="M152" s="26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:23">
      <c r="A153" s="25"/>
      <c r="B153" s="25"/>
      <c r="C153" s="26"/>
      <c r="D153" s="26"/>
      <c r="E153" s="17"/>
      <c r="F153" s="19"/>
      <c r="G153" s="10"/>
      <c r="I153" s="11"/>
      <c r="J153" s="26"/>
      <c r="K153" s="26"/>
      <c r="L153" s="26"/>
      <c r="M153" s="26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:23">
      <c r="A154" s="25"/>
      <c r="B154" s="25"/>
      <c r="C154" s="26"/>
      <c r="D154" s="26"/>
      <c r="E154" s="17"/>
      <c r="F154" s="19"/>
      <c r="G154" s="10"/>
      <c r="I154" s="11"/>
      <c r="J154" s="26"/>
      <c r="K154" s="26"/>
      <c r="L154" s="26"/>
      <c r="M154" s="26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:23">
      <c r="A155" s="25"/>
      <c r="B155" s="25"/>
      <c r="C155" s="26"/>
      <c r="D155" s="26"/>
      <c r="E155" s="17"/>
      <c r="F155" s="19"/>
      <c r="G155" s="10"/>
      <c r="I155" s="11"/>
      <c r="J155" s="26"/>
      <c r="K155" s="26"/>
      <c r="L155" s="26"/>
      <c r="M155" s="26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:23">
      <c r="A156" s="25"/>
      <c r="B156" s="25"/>
      <c r="C156" s="26"/>
      <c r="D156" s="26"/>
      <c r="E156" s="17"/>
      <c r="F156" s="19"/>
      <c r="G156" s="10"/>
      <c r="I156" s="11"/>
      <c r="J156" s="26"/>
      <c r="K156" s="26"/>
      <c r="L156" s="26"/>
      <c r="M156" s="26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:23">
      <c r="A157" s="25"/>
      <c r="B157" s="25"/>
      <c r="C157" s="26"/>
      <c r="D157" s="26"/>
      <c r="E157" s="17"/>
      <c r="F157" s="19"/>
      <c r="G157" s="10"/>
      <c r="I157" s="11"/>
      <c r="J157" s="26"/>
      <c r="K157" s="26"/>
      <c r="L157" s="26"/>
      <c r="M157" s="26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:23">
      <c r="A158" s="25"/>
      <c r="B158" s="25"/>
      <c r="C158" s="26"/>
      <c r="D158" s="26"/>
      <c r="E158" s="17"/>
      <c r="F158" s="19"/>
      <c r="G158" s="10"/>
      <c r="I158" s="11"/>
      <c r="J158" s="26"/>
      <c r="K158" s="26"/>
      <c r="L158" s="26"/>
      <c r="M158" s="26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:23">
      <c r="A159" s="25"/>
      <c r="B159" s="25"/>
      <c r="C159" s="26"/>
      <c r="D159" s="26"/>
      <c r="E159" s="17"/>
      <c r="F159" s="19"/>
      <c r="G159" s="10"/>
      <c r="I159" s="11"/>
      <c r="J159" s="26"/>
      <c r="K159" s="26"/>
      <c r="L159" s="26"/>
      <c r="M159" s="26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:23">
      <c r="A160" s="25"/>
      <c r="B160" s="25"/>
      <c r="C160" s="26"/>
      <c r="D160" s="26"/>
      <c r="E160" s="17"/>
      <c r="F160" s="19"/>
      <c r="G160" s="10"/>
      <c r="I160" s="11"/>
      <c r="J160" s="26"/>
      <c r="K160" s="26"/>
      <c r="L160" s="26"/>
      <c r="M160" s="26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:23">
      <c r="A161" s="25"/>
      <c r="B161" s="25"/>
      <c r="C161" s="26"/>
      <c r="D161" s="26"/>
      <c r="E161" s="17"/>
      <c r="F161" s="19"/>
      <c r="G161" s="10"/>
      <c r="I161" s="11"/>
      <c r="J161" s="26"/>
      <c r="K161" s="26"/>
      <c r="L161" s="26"/>
      <c r="M161" s="26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:23">
      <c r="A162" s="25"/>
      <c r="B162" s="25"/>
      <c r="C162" s="26"/>
      <c r="D162" s="26"/>
      <c r="E162" s="17"/>
      <c r="F162" s="19"/>
      <c r="G162" s="10"/>
      <c r="I162" s="11"/>
      <c r="J162" s="26"/>
      <c r="K162" s="26"/>
      <c r="L162" s="26"/>
      <c r="M162" s="26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:23">
      <c r="A163" s="25"/>
      <c r="B163" s="25"/>
      <c r="C163" s="26"/>
      <c r="D163" s="26"/>
      <c r="E163" s="17"/>
      <c r="F163" s="19"/>
      <c r="G163" s="10"/>
      <c r="I163" s="11"/>
      <c r="J163" s="26"/>
      <c r="K163" s="26"/>
      <c r="L163" s="26"/>
      <c r="M163" s="26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:23">
      <c r="A164" s="25"/>
      <c r="B164" s="25"/>
      <c r="C164" s="26"/>
      <c r="D164" s="26"/>
      <c r="E164" s="17"/>
      <c r="F164" s="19"/>
      <c r="G164" s="10"/>
      <c r="I164" s="11"/>
      <c r="J164" s="26"/>
      <c r="K164" s="26"/>
      <c r="L164" s="26"/>
      <c r="M164" s="26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:23">
      <c r="A165" s="25"/>
      <c r="B165" s="25"/>
      <c r="C165" s="26"/>
      <c r="D165" s="26"/>
      <c r="E165" s="17"/>
      <c r="F165" s="19"/>
      <c r="G165" s="10"/>
      <c r="I165" s="11"/>
      <c r="J165" s="26"/>
      <c r="K165" s="26"/>
      <c r="L165" s="26"/>
      <c r="M165" s="26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:23">
      <c r="A166" s="25"/>
      <c r="B166" s="25"/>
      <c r="C166" s="26"/>
      <c r="D166" s="26"/>
      <c r="E166" s="17"/>
      <c r="F166" s="19"/>
      <c r="G166" s="10"/>
      <c r="I166" s="11"/>
      <c r="J166" s="26"/>
      <c r="K166" s="26"/>
      <c r="L166" s="26"/>
      <c r="M166" s="26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 spans="1:23">
      <c r="A167" s="25"/>
      <c r="B167" s="25"/>
      <c r="C167" s="26"/>
      <c r="D167" s="26"/>
      <c r="E167" s="17"/>
      <c r="F167" s="19"/>
      <c r="G167" s="10"/>
      <c r="I167" s="11"/>
      <c r="J167" s="26"/>
      <c r="K167" s="26"/>
      <c r="L167" s="26"/>
      <c r="M167" s="26"/>
      <c r="N167" s="24"/>
      <c r="O167" s="24"/>
      <c r="P167" s="24"/>
      <c r="Q167" s="24"/>
      <c r="R167" s="24"/>
      <c r="S167" s="24"/>
      <c r="T167" s="24"/>
      <c r="U167" s="24"/>
      <c r="V167" s="24"/>
      <c r="W167" s="24"/>
    </row>
    <row r="168" spans="1:23">
      <c r="A168" s="25"/>
      <c r="B168" s="25"/>
      <c r="C168" s="26"/>
      <c r="D168" s="26"/>
      <c r="E168" s="17"/>
      <c r="F168" s="19"/>
      <c r="G168" s="10"/>
      <c r="I168" s="11"/>
      <c r="J168" s="26"/>
      <c r="K168" s="26"/>
      <c r="L168" s="26"/>
      <c r="M168" s="26"/>
      <c r="N168" s="24"/>
      <c r="O168" s="24"/>
      <c r="P168" s="24"/>
      <c r="Q168" s="24"/>
      <c r="R168" s="24"/>
      <c r="S168" s="24"/>
      <c r="T168" s="24"/>
      <c r="U168" s="24"/>
      <c r="V168" s="24"/>
      <c r="W168" s="24"/>
    </row>
    <row r="169" spans="1:23">
      <c r="A169" s="25"/>
      <c r="B169" s="25"/>
      <c r="C169" s="26"/>
      <c r="D169" s="26"/>
      <c r="E169" s="17"/>
      <c r="F169" s="19"/>
      <c r="G169" s="10"/>
      <c r="I169" s="11"/>
      <c r="J169" s="26"/>
      <c r="K169" s="26"/>
      <c r="L169" s="26"/>
      <c r="M169" s="26"/>
      <c r="N169" s="24"/>
      <c r="O169" s="24"/>
      <c r="P169" s="24"/>
      <c r="Q169" s="24"/>
      <c r="R169" s="24"/>
      <c r="S169" s="24"/>
      <c r="T169" s="24"/>
      <c r="U169" s="24"/>
      <c r="V169" s="24"/>
      <c r="W169" s="24"/>
    </row>
    <row r="170" spans="1:23">
      <c r="A170" s="25"/>
      <c r="B170" s="25"/>
      <c r="C170" s="26"/>
      <c r="D170" s="26"/>
      <c r="E170" s="17"/>
      <c r="F170" s="19"/>
      <c r="G170" s="10"/>
      <c r="I170" s="11"/>
      <c r="J170" s="26"/>
      <c r="K170" s="26"/>
      <c r="L170" s="26"/>
      <c r="M170" s="26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 spans="1:23">
      <c r="A171" s="25"/>
      <c r="B171" s="25"/>
      <c r="C171" s="26"/>
      <c r="D171" s="26"/>
      <c r="E171" s="17"/>
      <c r="F171" s="19"/>
      <c r="G171" s="10"/>
      <c r="I171" s="11"/>
      <c r="J171" s="26"/>
      <c r="K171" s="26"/>
      <c r="L171" s="26"/>
      <c r="M171" s="26"/>
      <c r="N171" s="24"/>
      <c r="O171" s="24"/>
      <c r="P171" s="24"/>
      <c r="Q171" s="24"/>
      <c r="R171" s="24"/>
      <c r="S171" s="24"/>
      <c r="T171" s="24"/>
      <c r="U171" s="24"/>
      <c r="V171" s="24"/>
      <c r="W171" s="24"/>
    </row>
    <row r="172" spans="1:23">
      <c r="A172" s="25"/>
      <c r="B172" s="25"/>
      <c r="C172" s="26"/>
      <c r="D172" s="26"/>
      <c r="E172" s="17"/>
      <c r="F172" s="19"/>
      <c r="G172" s="10"/>
      <c r="I172" s="11"/>
      <c r="J172" s="26"/>
      <c r="K172" s="26"/>
      <c r="L172" s="26"/>
      <c r="M172" s="26"/>
      <c r="N172" s="24"/>
      <c r="O172" s="24"/>
      <c r="P172" s="24"/>
      <c r="Q172" s="24"/>
      <c r="R172" s="24"/>
      <c r="S172" s="24"/>
      <c r="T172" s="24"/>
      <c r="U172" s="24"/>
      <c r="V172" s="24"/>
      <c r="W172" s="24"/>
    </row>
    <row r="173" spans="1:23">
      <c r="A173" s="25"/>
      <c r="B173" s="25"/>
      <c r="C173" s="26"/>
      <c r="D173" s="26"/>
      <c r="E173" s="17"/>
      <c r="F173" s="19"/>
      <c r="G173" s="10"/>
      <c r="I173" s="11"/>
      <c r="J173" s="26"/>
      <c r="K173" s="26"/>
      <c r="L173" s="26"/>
      <c r="M173" s="26"/>
      <c r="N173" s="24"/>
      <c r="O173" s="24"/>
      <c r="P173" s="24"/>
      <c r="Q173" s="24"/>
      <c r="R173" s="24"/>
      <c r="S173" s="24"/>
      <c r="T173" s="24"/>
      <c r="U173" s="24"/>
      <c r="V173" s="24"/>
      <c r="W173" s="24"/>
    </row>
    <row r="174" spans="1:23">
      <c r="A174" s="25"/>
      <c r="B174" s="25"/>
      <c r="C174" s="26"/>
      <c r="D174" s="26"/>
      <c r="E174" s="17"/>
      <c r="F174" s="19"/>
      <c r="G174" s="10"/>
      <c r="I174" s="11"/>
      <c r="J174" s="26"/>
      <c r="K174" s="26"/>
      <c r="L174" s="26"/>
      <c r="M174" s="26"/>
      <c r="N174" s="24"/>
      <c r="O174" s="24"/>
      <c r="P174" s="24"/>
      <c r="Q174" s="24"/>
      <c r="R174" s="24"/>
      <c r="S174" s="24"/>
      <c r="T174" s="24"/>
      <c r="U174" s="24"/>
      <c r="V174" s="24"/>
      <c r="W174" s="24"/>
    </row>
    <row r="175" spans="1:23">
      <c r="A175" s="25"/>
      <c r="B175" s="25"/>
      <c r="C175" s="26"/>
      <c r="D175" s="26"/>
      <c r="E175" s="17"/>
      <c r="F175" s="19"/>
      <c r="G175" s="10"/>
      <c r="I175" s="11"/>
      <c r="J175" s="26"/>
      <c r="K175" s="26"/>
      <c r="L175" s="26"/>
      <c r="M175" s="26"/>
      <c r="N175" s="24"/>
      <c r="O175" s="24"/>
      <c r="P175" s="24"/>
      <c r="Q175" s="24"/>
      <c r="R175" s="24"/>
      <c r="S175" s="24"/>
      <c r="T175" s="24"/>
      <c r="U175" s="24"/>
      <c r="V175" s="24"/>
      <c r="W175" s="24"/>
    </row>
    <row r="176" spans="1:23">
      <c r="A176" s="25"/>
      <c r="B176" s="25"/>
      <c r="C176" s="26"/>
      <c r="D176" s="26"/>
      <c r="E176" s="17"/>
      <c r="F176" s="19"/>
      <c r="G176" s="10"/>
      <c r="I176" s="11"/>
      <c r="J176" s="26"/>
      <c r="K176" s="26"/>
      <c r="L176" s="26"/>
      <c r="M176" s="26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 spans="1:23">
      <c r="A177" s="25"/>
      <c r="B177" s="25"/>
      <c r="C177" s="26"/>
      <c r="D177" s="26"/>
      <c r="E177" s="17"/>
      <c r="F177" s="19"/>
      <c r="G177" s="10"/>
      <c r="I177" s="11"/>
      <c r="J177" s="26"/>
      <c r="K177" s="26"/>
      <c r="L177" s="26"/>
      <c r="M177" s="26"/>
      <c r="N177" s="24"/>
      <c r="O177" s="24"/>
      <c r="P177" s="24"/>
      <c r="Q177" s="24"/>
      <c r="R177" s="24"/>
      <c r="S177" s="24"/>
      <c r="T177" s="24"/>
      <c r="U177" s="24"/>
      <c r="V177" s="24"/>
      <c r="W177" s="24"/>
    </row>
    <row r="178" spans="1:23">
      <c r="A178" s="25"/>
      <c r="B178" s="25"/>
      <c r="C178" s="26"/>
      <c r="D178" s="26"/>
      <c r="E178" s="17"/>
      <c r="F178" s="19"/>
      <c r="G178" s="10"/>
      <c r="I178" s="11"/>
      <c r="J178" s="26"/>
      <c r="K178" s="26"/>
      <c r="L178" s="26"/>
      <c r="M178" s="26"/>
      <c r="N178" s="24"/>
      <c r="O178" s="24"/>
      <c r="P178" s="24"/>
      <c r="Q178" s="24"/>
      <c r="R178" s="24"/>
      <c r="S178" s="24"/>
      <c r="T178" s="24"/>
      <c r="U178" s="24"/>
      <c r="V178" s="24"/>
      <c r="W178" s="24"/>
    </row>
    <row r="179" spans="1:23">
      <c r="A179" s="25"/>
      <c r="B179" s="25"/>
      <c r="C179" s="26"/>
      <c r="D179" s="26"/>
      <c r="E179" s="17"/>
      <c r="F179" s="19"/>
      <c r="G179" s="10"/>
      <c r="I179" s="11"/>
      <c r="J179" s="26"/>
      <c r="K179" s="26"/>
      <c r="L179" s="26"/>
      <c r="M179" s="26"/>
      <c r="N179" s="24"/>
      <c r="O179" s="24"/>
      <c r="P179" s="24"/>
      <c r="Q179" s="24"/>
      <c r="R179" s="24"/>
      <c r="S179" s="24"/>
      <c r="T179" s="24"/>
      <c r="U179" s="24"/>
      <c r="V179" s="24"/>
      <c r="W179" s="24"/>
    </row>
    <row r="180" spans="1:23">
      <c r="A180" s="25"/>
      <c r="B180" s="25"/>
      <c r="C180" s="26"/>
      <c r="D180" s="26"/>
      <c r="E180" s="17"/>
      <c r="F180" s="19"/>
      <c r="G180" s="10"/>
      <c r="I180" s="11"/>
      <c r="J180" s="26"/>
      <c r="K180" s="26"/>
      <c r="L180" s="26"/>
      <c r="M180" s="26"/>
      <c r="N180" s="24"/>
      <c r="O180" s="24"/>
      <c r="P180" s="24"/>
      <c r="Q180" s="24"/>
      <c r="R180" s="24"/>
      <c r="S180" s="24"/>
      <c r="T180" s="24"/>
      <c r="U180" s="24"/>
      <c r="V180" s="24"/>
      <c r="W180" s="24"/>
    </row>
    <row r="181" spans="1:23">
      <c r="A181" s="25"/>
      <c r="B181" s="25"/>
      <c r="C181" s="26"/>
      <c r="D181" s="26"/>
      <c r="E181" s="17"/>
      <c r="F181" s="19"/>
      <c r="G181" s="10"/>
      <c r="I181" s="11"/>
      <c r="J181" s="26"/>
      <c r="K181" s="26"/>
      <c r="L181" s="26"/>
      <c r="M181" s="26"/>
      <c r="N181" s="24"/>
      <c r="O181" s="24"/>
      <c r="P181" s="24"/>
      <c r="Q181" s="24"/>
      <c r="R181" s="24"/>
      <c r="S181" s="24"/>
      <c r="T181" s="24"/>
      <c r="U181" s="24"/>
      <c r="V181" s="24"/>
      <c r="W181" s="24"/>
    </row>
    <row r="182" spans="1:23">
      <c r="A182" s="25"/>
      <c r="B182" s="25"/>
      <c r="C182" s="26"/>
      <c r="D182" s="26"/>
      <c r="E182" s="17"/>
      <c r="F182" s="19"/>
      <c r="G182" s="10"/>
      <c r="I182" s="11"/>
      <c r="J182" s="26"/>
      <c r="K182" s="26"/>
      <c r="L182" s="26"/>
      <c r="M182" s="26"/>
      <c r="N182" s="24"/>
      <c r="O182" s="24"/>
      <c r="P182" s="24"/>
      <c r="Q182" s="24"/>
      <c r="R182" s="24"/>
      <c r="S182" s="24"/>
      <c r="T182" s="24"/>
      <c r="U182" s="24"/>
      <c r="V182" s="24"/>
      <c r="W182" s="24"/>
    </row>
    <row r="183" spans="1:23">
      <c r="A183" s="25"/>
      <c r="B183" s="25"/>
      <c r="C183" s="26"/>
      <c r="D183" s="26"/>
      <c r="E183" s="17"/>
      <c r="F183" s="19"/>
      <c r="G183" s="10"/>
      <c r="I183" s="11"/>
      <c r="J183" s="26"/>
      <c r="K183" s="26"/>
      <c r="L183" s="26"/>
      <c r="M183" s="26"/>
      <c r="N183" s="24"/>
      <c r="O183" s="24"/>
      <c r="P183" s="24"/>
      <c r="Q183" s="24"/>
      <c r="R183" s="24"/>
      <c r="S183" s="24"/>
      <c r="T183" s="24"/>
      <c r="U183" s="24"/>
      <c r="V183" s="24"/>
      <c r="W183" s="24"/>
    </row>
    <row r="184" spans="1:23">
      <c r="A184" s="25"/>
      <c r="B184" s="25"/>
      <c r="C184" s="26"/>
      <c r="D184" s="26"/>
      <c r="E184" s="17"/>
      <c r="F184" s="19"/>
      <c r="G184" s="10"/>
      <c r="I184" s="11"/>
      <c r="J184" s="26"/>
      <c r="K184" s="26"/>
      <c r="L184" s="26"/>
      <c r="M184" s="26"/>
      <c r="N184" s="24"/>
      <c r="O184" s="24"/>
      <c r="P184" s="24"/>
      <c r="Q184" s="24"/>
      <c r="R184" s="24"/>
      <c r="S184" s="24"/>
      <c r="T184" s="24"/>
      <c r="U184" s="24"/>
      <c r="V184" s="24"/>
      <c r="W184" s="24"/>
    </row>
    <row r="185" spans="1:23">
      <c r="A185" s="25"/>
      <c r="B185" s="25"/>
      <c r="C185" s="26"/>
      <c r="D185" s="26"/>
      <c r="E185" s="17"/>
      <c r="F185" s="19"/>
      <c r="G185" s="10"/>
      <c r="I185" s="11"/>
      <c r="J185" s="26"/>
      <c r="K185" s="26"/>
      <c r="L185" s="26"/>
      <c r="M185" s="26"/>
      <c r="N185" s="24"/>
      <c r="O185" s="24"/>
      <c r="P185" s="24"/>
      <c r="Q185" s="24"/>
      <c r="R185" s="24"/>
      <c r="S185" s="24"/>
      <c r="T185" s="24"/>
      <c r="U185" s="24"/>
      <c r="V185" s="24"/>
      <c r="W185" s="24"/>
    </row>
    <row r="186" spans="1:23">
      <c r="A186" s="25"/>
      <c r="B186" s="25"/>
      <c r="C186" s="26"/>
      <c r="D186" s="26"/>
      <c r="E186" s="17"/>
      <c r="F186" s="19"/>
      <c r="G186" s="10"/>
      <c r="I186" s="11"/>
      <c r="J186" s="26"/>
      <c r="K186" s="26"/>
      <c r="L186" s="26"/>
      <c r="M186" s="26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 spans="1:23">
      <c r="A187" s="25"/>
      <c r="B187" s="25"/>
      <c r="C187" s="26"/>
      <c r="D187" s="26"/>
      <c r="E187" s="17"/>
      <c r="F187" s="19"/>
      <c r="G187" s="10"/>
      <c r="I187" s="11"/>
      <c r="J187" s="26"/>
      <c r="K187" s="26"/>
      <c r="L187" s="26"/>
      <c r="M187" s="26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 spans="1:23">
      <c r="A188" s="25"/>
      <c r="B188" s="25"/>
      <c r="C188" s="26"/>
      <c r="D188" s="26"/>
      <c r="E188" s="17"/>
      <c r="F188" s="19"/>
      <c r="G188" s="10"/>
      <c r="I188" s="11"/>
      <c r="J188" s="26"/>
      <c r="K188" s="26"/>
      <c r="L188" s="26"/>
      <c r="M188" s="26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 spans="1:23">
      <c r="A189" s="25"/>
      <c r="B189" s="25"/>
      <c r="C189" s="26"/>
      <c r="D189" s="26"/>
      <c r="E189" s="17"/>
      <c r="F189" s="19"/>
      <c r="G189" s="10"/>
      <c r="I189" s="11"/>
      <c r="J189" s="26"/>
      <c r="K189" s="26"/>
      <c r="L189" s="26"/>
      <c r="M189" s="26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 spans="1:23">
      <c r="A190" s="25"/>
      <c r="B190" s="25"/>
      <c r="C190" s="26"/>
      <c r="D190" s="26"/>
      <c r="E190" s="17"/>
      <c r="F190" s="19"/>
      <c r="G190" s="10"/>
      <c r="I190" s="11"/>
      <c r="J190" s="26"/>
      <c r="K190" s="26"/>
      <c r="L190" s="26"/>
      <c r="M190" s="26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 spans="1:23">
      <c r="A191" s="25"/>
      <c r="B191" s="25"/>
      <c r="C191" s="26"/>
      <c r="D191" s="26"/>
      <c r="E191" s="17"/>
      <c r="F191" s="19"/>
      <c r="G191" s="10"/>
      <c r="I191" s="11"/>
      <c r="J191" s="26"/>
      <c r="K191" s="26"/>
      <c r="L191" s="26"/>
      <c r="M191" s="26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 spans="1:23">
      <c r="A192" s="25"/>
      <c r="B192" s="25"/>
      <c r="C192" s="26"/>
      <c r="D192" s="26"/>
      <c r="E192" s="17"/>
      <c r="F192" s="19"/>
      <c r="G192" s="10"/>
      <c r="I192" s="11"/>
      <c r="J192" s="26"/>
      <c r="K192" s="26"/>
      <c r="L192" s="26"/>
      <c r="M192" s="26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 spans="1:23">
      <c r="A193" s="25"/>
      <c r="B193" s="25"/>
      <c r="C193" s="26"/>
      <c r="D193" s="26"/>
      <c r="E193" s="17"/>
      <c r="F193" s="19"/>
      <c r="G193" s="10"/>
      <c r="I193" s="11"/>
      <c r="J193" s="26"/>
      <c r="K193" s="26"/>
      <c r="L193" s="26"/>
      <c r="M193" s="26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 spans="1:23">
      <c r="A194" s="25"/>
      <c r="B194" s="25"/>
      <c r="C194" s="26"/>
      <c r="D194" s="26"/>
      <c r="E194" s="17"/>
      <c r="F194" s="19"/>
      <c r="G194" s="10"/>
      <c r="I194" s="11"/>
      <c r="J194" s="26"/>
      <c r="K194" s="26"/>
      <c r="L194" s="26"/>
      <c r="M194" s="26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 spans="1:23">
      <c r="A195" s="25"/>
      <c r="B195" s="25"/>
      <c r="C195" s="26"/>
      <c r="D195" s="26"/>
      <c r="E195" s="17"/>
      <c r="F195" s="19"/>
      <c r="G195" s="10"/>
      <c r="I195" s="11"/>
      <c r="J195" s="26"/>
      <c r="K195" s="26"/>
      <c r="L195" s="26"/>
      <c r="M195" s="26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 spans="1:23">
      <c r="A196" s="25"/>
      <c r="B196" s="25"/>
      <c r="C196" s="26"/>
      <c r="D196" s="26"/>
      <c r="E196" s="17"/>
      <c r="F196" s="19"/>
      <c r="G196" s="10"/>
      <c r="I196" s="11"/>
      <c r="J196" s="26"/>
      <c r="K196" s="26"/>
      <c r="L196" s="26"/>
      <c r="M196" s="26"/>
      <c r="N196" s="24"/>
      <c r="O196" s="24"/>
      <c r="P196" s="24"/>
      <c r="Q196" s="24"/>
      <c r="R196" s="24"/>
      <c r="S196" s="24"/>
      <c r="T196" s="24"/>
      <c r="U196" s="24"/>
      <c r="V196" s="24"/>
      <c r="W196" s="24"/>
    </row>
    <row r="197" spans="1:23">
      <c r="A197" s="25"/>
      <c r="B197" s="25"/>
      <c r="C197" s="26"/>
      <c r="D197" s="26"/>
      <c r="E197" s="17"/>
      <c r="F197" s="19"/>
      <c r="G197" s="10"/>
      <c r="I197" s="11"/>
      <c r="J197" s="26"/>
      <c r="K197" s="26"/>
      <c r="L197" s="26"/>
      <c r="M197" s="26"/>
      <c r="N197" s="24"/>
      <c r="O197" s="24"/>
      <c r="P197" s="24"/>
      <c r="Q197" s="24"/>
      <c r="R197" s="24"/>
      <c r="S197" s="24"/>
      <c r="T197" s="24"/>
      <c r="U197" s="24"/>
      <c r="V197" s="24"/>
      <c r="W197" s="24"/>
    </row>
    <row r="198" spans="1:23">
      <c r="A198" s="25"/>
      <c r="B198" s="25"/>
      <c r="C198" s="26"/>
      <c r="D198" s="26"/>
      <c r="E198" s="17"/>
      <c r="F198" s="19"/>
      <c r="G198" s="10"/>
      <c r="I198" s="11"/>
      <c r="J198" s="26"/>
      <c r="K198" s="26"/>
      <c r="L198" s="26"/>
      <c r="M198" s="26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 spans="1:23">
      <c r="A199" s="25"/>
      <c r="B199" s="25"/>
      <c r="C199" s="26"/>
      <c r="D199" s="26"/>
      <c r="E199" s="17"/>
      <c r="F199" s="19"/>
      <c r="G199" s="10"/>
      <c r="I199" s="11"/>
      <c r="J199" s="26"/>
      <c r="K199" s="26"/>
      <c r="L199" s="26"/>
      <c r="M199" s="26"/>
      <c r="N199" s="24"/>
      <c r="O199" s="24"/>
      <c r="P199" s="24"/>
      <c r="Q199" s="24"/>
      <c r="R199" s="24"/>
      <c r="S199" s="24"/>
      <c r="T199" s="24"/>
      <c r="U199" s="24"/>
      <c r="V199" s="24"/>
      <c r="W199" s="24"/>
    </row>
    <row r="200" spans="1:23">
      <c r="A200" s="25"/>
      <c r="B200" s="25"/>
      <c r="C200" s="26"/>
      <c r="D200" s="26"/>
      <c r="E200" s="17"/>
      <c r="F200" s="19"/>
      <c r="G200" s="10"/>
      <c r="I200" s="11"/>
      <c r="J200" s="26"/>
      <c r="K200" s="26"/>
      <c r="L200" s="26"/>
      <c r="M200" s="26"/>
      <c r="N200" s="24"/>
      <c r="O200" s="24"/>
      <c r="P200" s="24"/>
      <c r="Q200" s="24"/>
      <c r="R200" s="24"/>
      <c r="S200" s="24"/>
      <c r="T200" s="24"/>
      <c r="U200" s="24"/>
      <c r="V200" s="24"/>
      <c r="W200" s="24"/>
    </row>
    <row r="201" spans="1:23">
      <c r="A201" s="25"/>
      <c r="B201" s="25"/>
      <c r="C201" s="26"/>
      <c r="D201" s="26"/>
      <c r="E201" s="17"/>
      <c r="F201" s="19"/>
      <c r="G201" s="10"/>
      <c r="I201" s="11"/>
      <c r="J201" s="26"/>
      <c r="K201" s="26"/>
      <c r="L201" s="26"/>
      <c r="M201" s="26"/>
      <c r="N201" s="24"/>
      <c r="O201" s="24"/>
      <c r="P201" s="24"/>
      <c r="Q201" s="24"/>
      <c r="R201" s="24"/>
      <c r="S201" s="24"/>
      <c r="T201" s="24"/>
      <c r="U201" s="24"/>
      <c r="V201" s="24"/>
      <c r="W201" s="24"/>
    </row>
    <row r="202" spans="1:23">
      <c r="A202" s="25"/>
      <c r="B202" s="25"/>
      <c r="C202" s="26"/>
      <c r="D202" s="26"/>
      <c r="E202" s="17"/>
      <c r="F202" s="19"/>
      <c r="G202" s="10"/>
      <c r="I202" s="11"/>
      <c r="J202" s="26"/>
      <c r="K202" s="26"/>
      <c r="L202" s="26"/>
      <c r="M202" s="26"/>
      <c r="N202" s="24"/>
      <c r="O202" s="24"/>
      <c r="P202" s="24"/>
      <c r="Q202" s="24"/>
      <c r="R202" s="24"/>
      <c r="S202" s="24"/>
      <c r="T202" s="24"/>
      <c r="U202" s="24"/>
      <c r="V202" s="24"/>
      <c r="W202" s="24"/>
    </row>
    <row r="203" spans="1:23">
      <c r="A203" s="25"/>
      <c r="B203" s="25"/>
      <c r="C203" s="26"/>
      <c r="D203" s="26"/>
      <c r="E203" s="17"/>
      <c r="F203" s="19"/>
      <c r="G203" s="10"/>
      <c r="I203" s="11"/>
      <c r="J203" s="26"/>
      <c r="K203" s="26"/>
      <c r="L203" s="26"/>
      <c r="M203" s="26"/>
      <c r="N203" s="24"/>
      <c r="O203" s="24"/>
      <c r="P203" s="24"/>
      <c r="Q203" s="24"/>
      <c r="R203" s="24"/>
      <c r="S203" s="24"/>
      <c r="T203" s="24"/>
      <c r="U203" s="24"/>
      <c r="V203" s="24"/>
      <c r="W203" s="24"/>
    </row>
    <row r="204" spans="1:23">
      <c r="A204" s="25"/>
      <c r="B204" s="25"/>
      <c r="C204" s="26"/>
      <c r="D204" s="26"/>
      <c r="E204" s="17"/>
      <c r="F204" s="19"/>
      <c r="G204" s="10"/>
      <c r="I204" s="11"/>
      <c r="J204" s="26"/>
      <c r="K204" s="26"/>
      <c r="L204" s="26"/>
      <c r="M204" s="26"/>
      <c r="N204" s="24"/>
      <c r="O204" s="24"/>
      <c r="P204" s="24"/>
      <c r="Q204" s="24"/>
      <c r="R204" s="24"/>
      <c r="S204" s="24"/>
      <c r="T204" s="24"/>
      <c r="U204" s="24"/>
      <c r="V204" s="24"/>
      <c r="W204" s="24"/>
    </row>
    <row r="205" spans="1:23">
      <c r="A205" s="25"/>
      <c r="B205" s="25"/>
      <c r="C205" s="26"/>
      <c r="D205" s="26"/>
      <c r="E205" s="17"/>
      <c r="F205" s="19"/>
      <c r="G205" s="10"/>
      <c r="I205" s="11"/>
      <c r="J205" s="26"/>
      <c r="K205" s="26"/>
      <c r="L205" s="26"/>
      <c r="M205" s="26"/>
      <c r="N205" s="24"/>
      <c r="O205" s="24"/>
      <c r="P205" s="24"/>
      <c r="Q205" s="24"/>
      <c r="R205" s="24"/>
      <c r="S205" s="24"/>
      <c r="T205" s="24"/>
      <c r="U205" s="24"/>
      <c r="V205" s="24"/>
      <c r="W205" s="24"/>
    </row>
    <row r="206" spans="1:23">
      <c r="A206" s="25"/>
      <c r="B206" s="25"/>
      <c r="C206" s="26"/>
      <c r="D206" s="26"/>
      <c r="E206" s="17"/>
      <c r="F206" s="19"/>
      <c r="G206" s="10"/>
      <c r="I206" s="11"/>
      <c r="J206" s="26"/>
      <c r="K206" s="26"/>
      <c r="L206" s="26"/>
      <c r="M206" s="26"/>
      <c r="N206" s="24"/>
      <c r="O206" s="24"/>
      <c r="P206" s="24"/>
      <c r="Q206" s="24"/>
      <c r="R206" s="24"/>
      <c r="S206" s="24"/>
      <c r="T206" s="24"/>
      <c r="U206" s="24"/>
      <c r="V206" s="24"/>
      <c r="W206" s="24"/>
    </row>
    <row r="207" spans="1:23">
      <c r="A207" s="25"/>
      <c r="B207" s="25"/>
      <c r="C207" s="26"/>
      <c r="D207" s="26"/>
      <c r="E207" s="17"/>
      <c r="F207" s="19"/>
      <c r="G207" s="10"/>
      <c r="I207" s="11"/>
      <c r="J207" s="26"/>
      <c r="K207" s="26"/>
      <c r="L207" s="26"/>
      <c r="M207" s="26"/>
      <c r="N207" s="24"/>
      <c r="O207" s="24"/>
      <c r="P207" s="24"/>
      <c r="Q207" s="24"/>
      <c r="R207" s="24"/>
      <c r="S207" s="24"/>
      <c r="T207" s="24"/>
      <c r="U207" s="24"/>
      <c r="V207" s="24"/>
      <c r="W207" s="24"/>
    </row>
    <row r="208" spans="1:23">
      <c r="A208" s="25"/>
      <c r="B208" s="25"/>
      <c r="C208" s="26"/>
      <c r="D208" s="26"/>
      <c r="E208" s="17"/>
      <c r="F208" s="19"/>
      <c r="G208" s="10"/>
      <c r="I208" s="11"/>
      <c r="J208" s="26"/>
      <c r="K208" s="26"/>
      <c r="L208" s="26"/>
      <c r="M208" s="26"/>
      <c r="N208" s="24"/>
      <c r="O208" s="24"/>
      <c r="P208" s="24"/>
      <c r="Q208" s="24"/>
      <c r="R208" s="24"/>
      <c r="S208" s="24"/>
      <c r="T208" s="24"/>
      <c r="U208" s="24"/>
      <c r="V208" s="24"/>
      <c r="W208" s="24"/>
    </row>
    <row r="209" spans="1:23">
      <c r="A209" s="25"/>
      <c r="B209" s="25"/>
      <c r="C209" s="26"/>
      <c r="D209" s="26"/>
      <c r="E209" s="17"/>
      <c r="F209" s="19"/>
      <c r="G209" s="10"/>
      <c r="I209" s="11"/>
      <c r="J209" s="26"/>
      <c r="K209" s="26"/>
      <c r="L209" s="26"/>
      <c r="M209" s="26"/>
      <c r="N209" s="24"/>
      <c r="O209" s="24"/>
      <c r="P209" s="24"/>
      <c r="Q209" s="24"/>
      <c r="R209" s="24"/>
      <c r="S209" s="24"/>
      <c r="T209" s="24"/>
      <c r="U209" s="24"/>
      <c r="V209" s="24"/>
      <c r="W209" s="24"/>
    </row>
    <row r="210" spans="1:23">
      <c r="A210" s="25"/>
      <c r="B210" s="25"/>
      <c r="C210" s="26"/>
      <c r="D210" s="26"/>
      <c r="E210" s="17"/>
      <c r="F210" s="19"/>
      <c r="G210" s="10"/>
      <c r="I210" s="11"/>
      <c r="J210" s="26"/>
      <c r="K210" s="26"/>
      <c r="L210" s="26"/>
      <c r="M210" s="26"/>
      <c r="N210" s="24"/>
      <c r="O210" s="24"/>
      <c r="P210" s="24"/>
      <c r="Q210" s="24"/>
      <c r="R210" s="24"/>
      <c r="S210" s="24"/>
      <c r="T210" s="24"/>
      <c r="U210" s="24"/>
      <c r="V210" s="24"/>
      <c r="W210" s="24"/>
    </row>
    <row r="211" spans="1:23">
      <c r="A211" s="25"/>
      <c r="B211" s="25"/>
      <c r="C211" s="26"/>
      <c r="D211" s="26"/>
      <c r="E211" s="17"/>
      <c r="F211" s="19"/>
      <c r="G211" s="10"/>
      <c r="I211" s="11"/>
      <c r="J211" s="26"/>
      <c r="K211" s="26"/>
      <c r="L211" s="26"/>
      <c r="M211" s="26"/>
      <c r="N211" s="24"/>
      <c r="O211" s="24"/>
      <c r="P211" s="24"/>
      <c r="Q211" s="24"/>
      <c r="R211" s="24"/>
      <c r="S211" s="24"/>
      <c r="T211" s="24"/>
      <c r="U211" s="24"/>
      <c r="V211" s="24"/>
      <c r="W211" s="24"/>
    </row>
    <row r="212" spans="1:23">
      <c r="A212" s="25"/>
      <c r="B212" s="25"/>
      <c r="C212" s="26"/>
      <c r="D212" s="26"/>
      <c r="E212" s="17"/>
      <c r="F212" s="19"/>
      <c r="G212" s="10"/>
      <c r="I212" s="11"/>
      <c r="J212" s="26"/>
      <c r="K212" s="26"/>
      <c r="L212" s="26"/>
      <c r="M212" s="26"/>
      <c r="N212" s="24"/>
      <c r="O212" s="24"/>
      <c r="P212" s="24"/>
      <c r="Q212" s="24"/>
      <c r="R212" s="24"/>
      <c r="S212" s="24"/>
      <c r="T212" s="24"/>
      <c r="U212" s="24"/>
      <c r="V212" s="24"/>
      <c r="W212" s="24"/>
    </row>
    <row r="213" spans="1:23">
      <c r="A213" s="25"/>
      <c r="B213" s="25"/>
      <c r="C213" s="26"/>
      <c r="D213" s="26"/>
      <c r="E213" s="17"/>
      <c r="F213" s="19"/>
      <c r="G213" s="10"/>
      <c r="I213" s="11"/>
      <c r="J213" s="26"/>
      <c r="K213" s="26"/>
      <c r="L213" s="26"/>
      <c r="M213" s="26"/>
      <c r="N213" s="24"/>
      <c r="O213" s="24"/>
      <c r="P213" s="24"/>
      <c r="Q213" s="24"/>
      <c r="R213" s="24"/>
      <c r="S213" s="24"/>
      <c r="T213" s="24"/>
      <c r="U213" s="24"/>
      <c r="V213" s="24"/>
      <c r="W213" s="24"/>
    </row>
    <row r="214" spans="1:23">
      <c r="A214" s="25"/>
      <c r="B214" s="25"/>
      <c r="C214" s="26"/>
      <c r="D214" s="26"/>
      <c r="E214" s="17"/>
      <c r="F214" s="19"/>
      <c r="G214" s="10"/>
      <c r="I214" s="11"/>
      <c r="J214" s="26"/>
      <c r="K214" s="26"/>
      <c r="L214" s="26"/>
      <c r="M214" s="26"/>
      <c r="N214" s="24"/>
      <c r="O214" s="24"/>
      <c r="P214" s="24"/>
      <c r="Q214" s="24"/>
      <c r="R214" s="24"/>
      <c r="S214" s="24"/>
      <c r="T214" s="24"/>
      <c r="U214" s="24"/>
      <c r="V214" s="24"/>
      <c r="W214" s="24"/>
    </row>
    <row r="215" spans="1:23">
      <c r="A215" s="25"/>
      <c r="B215" s="25"/>
      <c r="C215" s="26"/>
      <c r="D215" s="26"/>
      <c r="E215" s="17"/>
      <c r="F215" s="19"/>
      <c r="G215" s="10"/>
      <c r="I215" s="11"/>
      <c r="J215" s="26"/>
      <c r="K215" s="26"/>
      <c r="L215" s="26"/>
      <c r="M215" s="26"/>
      <c r="N215" s="24"/>
      <c r="O215" s="24"/>
      <c r="P215" s="24"/>
      <c r="Q215" s="24"/>
      <c r="R215" s="24"/>
      <c r="S215" s="24"/>
      <c r="T215" s="24"/>
      <c r="U215" s="24"/>
      <c r="V215" s="24"/>
      <c r="W215" s="24"/>
    </row>
    <row r="216" spans="1:23">
      <c r="A216" s="25"/>
      <c r="B216" s="25"/>
      <c r="C216" s="26"/>
      <c r="D216" s="26"/>
      <c r="E216" s="17"/>
      <c r="F216" s="19"/>
      <c r="G216" s="10"/>
      <c r="I216" s="11"/>
      <c r="J216" s="26"/>
      <c r="K216" s="26"/>
      <c r="L216" s="26"/>
      <c r="M216" s="26"/>
      <c r="N216" s="24"/>
      <c r="O216" s="24"/>
      <c r="P216" s="24"/>
      <c r="Q216" s="24"/>
      <c r="R216" s="24"/>
      <c r="S216" s="24"/>
      <c r="T216" s="24"/>
      <c r="U216" s="24"/>
      <c r="V216" s="24"/>
      <c r="W216" s="24"/>
    </row>
    <row r="217" spans="1:23">
      <c r="A217" s="25"/>
      <c r="B217" s="25"/>
      <c r="C217" s="26"/>
      <c r="D217" s="26"/>
      <c r="E217" s="17"/>
      <c r="F217" s="19"/>
      <c r="G217" s="10"/>
      <c r="I217" s="11"/>
      <c r="J217" s="26"/>
      <c r="K217" s="26"/>
      <c r="L217" s="26"/>
      <c r="M217" s="26"/>
      <c r="N217" s="24"/>
      <c r="O217" s="24"/>
      <c r="P217" s="24"/>
      <c r="Q217" s="24"/>
      <c r="R217" s="24"/>
      <c r="S217" s="24"/>
      <c r="T217" s="24"/>
      <c r="U217" s="24"/>
      <c r="V217" s="24"/>
      <c r="W217" s="24"/>
    </row>
    <row r="218" spans="1:23">
      <c r="A218" s="25"/>
      <c r="B218" s="25"/>
      <c r="C218" s="26"/>
      <c r="D218" s="26"/>
      <c r="E218" s="17"/>
      <c r="F218" s="19"/>
      <c r="G218" s="10"/>
      <c r="I218" s="11"/>
      <c r="J218" s="26"/>
      <c r="K218" s="26"/>
      <c r="L218" s="26"/>
      <c r="M218" s="26"/>
      <c r="N218" s="24"/>
      <c r="O218" s="24"/>
      <c r="P218" s="24"/>
      <c r="Q218" s="24"/>
      <c r="R218" s="24"/>
      <c r="S218" s="24"/>
      <c r="T218" s="24"/>
      <c r="U218" s="24"/>
      <c r="V218" s="24"/>
      <c r="W218" s="24"/>
    </row>
    <row r="219" spans="1:23">
      <c r="A219" s="25"/>
      <c r="B219" s="25"/>
      <c r="C219" s="26"/>
      <c r="D219" s="26"/>
      <c r="E219" s="17"/>
      <c r="F219" s="19"/>
      <c r="G219" s="10"/>
      <c r="I219" s="11"/>
      <c r="J219" s="26"/>
      <c r="K219" s="26"/>
      <c r="L219" s="26"/>
      <c r="M219" s="26"/>
      <c r="N219" s="24"/>
      <c r="O219" s="24"/>
      <c r="P219" s="24"/>
      <c r="Q219" s="24"/>
      <c r="R219" s="24"/>
      <c r="S219" s="24"/>
      <c r="T219" s="24"/>
      <c r="U219" s="24"/>
      <c r="V219" s="24"/>
      <c r="W219" s="24"/>
    </row>
    <row r="220" spans="1:23">
      <c r="A220" s="25"/>
      <c r="B220" s="25"/>
      <c r="C220" s="26"/>
      <c r="D220" s="26"/>
      <c r="E220" s="17"/>
      <c r="F220" s="19"/>
      <c r="G220" s="10"/>
      <c r="I220" s="11"/>
      <c r="J220" s="26"/>
      <c r="K220" s="26"/>
      <c r="L220" s="26"/>
      <c r="M220" s="26"/>
      <c r="N220" s="24"/>
      <c r="O220" s="24"/>
      <c r="P220" s="24"/>
      <c r="Q220" s="24"/>
      <c r="R220" s="24"/>
      <c r="S220" s="24"/>
      <c r="T220" s="24"/>
      <c r="U220" s="24"/>
      <c r="V220" s="24"/>
      <c r="W220" s="24"/>
    </row>
    <row r="221" spans="1:23">
      <c r="A221" s="25"/>
      <c r="B221" s="25"/>
      <c r="C221" s="26"/>
      <c r="D221" s="26"/>
      <c r="E221" s="17"/>
      <c r="F221" s="19"/>
      <c r="G221" s="10"/>
      <c r="I221" s="11"/>
      <c r="J221" s="26"/>
      <c r="K221" s="26"/>
      <c r="L221" s="26"/>
      <c r="M221" s="26"/>
      <c r="N221" s="24"/>
      <c r="O221" s="24"/>
      <c r="P221" s="24"/>
      <c r="Q221" s="24"/>
      <c r="R221" s="24"/>
      <c r="S221" s="24"/>
      <c r="T221" s="24"/>
      <c r="U221" s="24"/>
      <c r="V221" s="24"/>
      <c r="W221" s="24"/>
    </row>
    <row r="222" spans="1:23">
      <c r="A222" s="25"/>
      <c r="B222" s="25"/>
      <c r="C222" s="26"/>
      <c r="D222" s="26"/>
      <c r="E222" s="17"/>
      <c r="F222" s="19"/>
      <c r="G222" s="10"/>
      <c r="I222" s="11"/>
      <c r="J222" s="26"/>
      <c r="K222" s="26"/>
      <c r="L222" s="26"/>
      <c r="M222" s="26"/>
      <c r="N222" s="24"/>
      <c r="O222" s="24"/>
      <c r="P222" s="24"/>
      <c r="Q222" s="24"/>
      <c r="R222" s="24"/>
      <c r="S222" s="24"/>
      <c r="T222" s="24"/>
      <c r="U222" s="24"/>
      <c r="V222" s="24"/>
      <c r="W222" s="24"/>
    </row>
    <row r="223" spans="1:23">
      <c r="A223" s="25"/>
      <c r="B223" s="25"/>
      <c r="C223" s="26"/>
      <c r="D223" s="26"/>
      <c r="E223" s="17"/>
      <c r="F223" s="19"/>
      <c r="G223" s="10"/>
      <c r="I223" s="11"/>
      <c r="J223" s="26"/>
      <c r="K223" s="26"/>
      <c r="L223" s="26"/>
      <c r="M223" s="26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 spans="1:23">
      <c r="A224" s="25"/>
      <c r="B224" s="25"/>
      <c r="C224" s="26"/>
      <c r="D224" s="26"/>
      <c r="E224" s="17"/>
      <c r="F224" s="19"/>
      <c r="G224" s="10"/>
      <c r="I224" s="11"/>
      <c r="J224" s="26"/>
      <c r="K224" s="26"/>
      <c r="L224" s="26"/>
      <c r="M224" s="26"/>
      <c r="N224" s="24"/>
      <c r="O224" s="24"/>
      <c r="P224" s="24"/>
      <c r="Q224" s="24"/>
      <c r="R224" s="24"/>
      <c r="S224" s="24"/>
      <c r="T224" s="24"/>
      <c r="U224" s="24"/>
      <c r="V224" s="24"/>
      <c r="W224" s="24"/>
    </row>
    <row r="225" spans="1:23">
      <c r="A225" s="25"/>
      <c r="B225" s="25"/>
      <c r="C225" s="26"/>
      <c r="D225" s="26"/>
      <c r="E225" s="17"/>
      <c r="F225" s="19"/>
      <c r="G225" s="10"/>
      <c r="I225" s="11"/>
      <c r="J225" s="26"/>
      <c r="K225" s="26"/>
      <c r="L225" s="26"/>
      <c r="M225" s="26"/>
      <c r="N225" s="24"/>
      <c r="O225" s="24"/>
      <c r="P225" s="24"/>
      <c r="Q225" s="24"/>
      <c r="R225" s="24"/>
      <c r="S225" s="24"/>
      <c r="T225" s="24"/>
      <c r="U225" s="24"/>
      <c r="V225" s="24"/>
      <c r="W225" s="24"/>
    </row>
    <row r="226" spans="1:23">
      <c r="A226" s="25"/>
      <c r="B226" s="25"/>
      <c r="C226" s="26"/>
      <c r="D226" s="26"/>
      <c r="E226" s="17"/>
      <c r="F226" s="19"/>
      <c r="G226" s="10"/>
      <c r="I226" s="11"/>
      <c r="J226" s="26"/>
      <c r="K226" s="26"/>
      <c r="L226" s="26"/>
      <c r="M226" s="26"/>
      <c r="N226" s="24"/>
      <c r="O226" s="24"/>
      <c r="P226" s="24"/>
      <c r="Q226" s="24"/>
      <c r="R226" s="24"/>
      <c r="S226" s="24"/>
      <c r="T226" s="24"/>
      <c r="U226" s="24"/>
      <c r="V226" s="24"/>
      <c r="W226" s="24"/>
    </row>
    <row r="227" spans="1:23">
      <c r="A227" s="25"/>
      <c r="B227" s="25"/>
      <c r="C227" s="26"/>
      <c r="D227" s="26"/>
      <c r="E227" s="17"/>
      <c r="F227" s="19"/>
      <c r="G227" s="10"/>
      <c r="I227" s="11"/>
      <c r="J227" s="26"/>
      <c r="K227" s="26"/>
      <c r="L227" s="26"/>
      <c r="M227" s="26"/>
      <c r="N227" s="24"/>
      <c r="O227" s="24"/>
      <c r="P227" s="24"/>
      <c r="Q227" s="24"/>
      <c r="R227" s="24"/>
      <c r="S227" s="24"/>
      <c r="T227" s="24"/>
      <c r="U227" s="24"/>
      <c r="V227" s="24"/>
      <c r="W227" s="24"/>
    </row>
    <row r="228" spans="1:23">
      <c r="A228" s="25"/>
      <c r="B228" s="25"/>
      <c r="C228" s="26"/>
      <c r="D228" s="26"/>
      <c r="E228" s="17"/>
      <c r="F228" s="19"/>
      <c r="G228" s="10"/>
      <c r="I228" s="11"/>
      <c r="J228" s="26"/>
      <c r="K228" s="26"/>
      <c r="L228" s="26"/>
      <c r="M228" s="26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 spans="1:23">
      <c r="A229" s="25"/>
      <c r="B229" s="25"/>
      <c r="C229" s="26"/>
      <c r="D229" s="26"/>
      <c r="E229" s="17"/>
      <c r="F229" s="19"/>
      <c r="G229" s="10"/>
      <c r="I229" s="11"/>
      <c r="J229" s="26"/>
      <c r="K229" s="26"/>
      <c r="L229" s="26"/>
      <c r="M229" s="26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 spans="1:23">
      <c r="A230" s="25"/>
      <c r="B230" s="25"/>
      <c r="C230" s="26"/>
      <c r="D230" s="26"/>
      <c r="E230" s="17"/>
      <c r="F230" s="19"/>
      <c r="G230" s="10"/>
      <c r="I230" s="11"/>
      <c r="J230" s="26"/>
      <c r="K230" s="26"/>
      <c r="L230" s="26"/>
      <c r="M230" s="26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 spans="1:23">
      <c r="A231" s="25"/>
      <c r="B231" s="25"/>
      <c r="C231" s="26"/>
      <c r="D231" s="26"/>
      <c r="E231" s="17"/>
      <c r="F231" s="19"/>
      <c r="G231" s="10"/>
      <c r="I231" s="11"/>
      <c r="J231" s="26"/>
      <c r="K231" s="26"/>
      <c r="L231" s="26"/>
      <c r="M231" s="26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 spans="1:23">
      <c r="A232" s="25"/>
      <c r="B232" s="25"/>
      <c r="C232" s="26"/>
      <c r="D232" s="26"/>
      <c r="E232" s="17"/>
      <c r="F232" s="19"/>
      <c r="G232" s="10"/>
      <c r="I232" s="11"/>
      <c r="J232" s="26"/>
      <c r="K232" s="26"/>
      <c r="L232" s="26"/>
      <c r="M232" s="26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 spans="1:23">
      <c r="A233" s="25"/>
      <c r="B233" s="25"/>
      <c r="C233" s="26"/>
      <c r="D233" s="26"/>
      <c r="E233" s="17"/>
      <c r="F233" s="19"/>
      <c r="G233" s="10"/>
      <c r="I233" s="11"/>
      <c r="J233" s="26"/>
      <c r="K233" s="26"/>
      <c r="L233" s="26"/>
      <c r="M233" s="26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 spans="1:23">
      <c r="A234" s="25"/>
      <c r="B234" s="25"/>
      <c r="C234" s="26"/>
      <c r="D234" s="26"/>
      <c r="E234" s="17"/>
      <c r="F234" s="19"/>
      <c r="G234" s="10"/>
      <c r="I234" s="11"/>
      <c r="J234" s="26"/>
      <c r="K234" s="26"/>
      <c r="L234" s="26"/>
      <c r="M234" s="26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 spans="1:23">
      <c r="A235" s="25"/>
      <c r="B235" s="25"/>
      <c r="C235" s="26"/>
      <c r="D235" s="26"/>
      <c r="E235" s="17"/>
      <c r="F235" s="19"/>
      <c r="G235" s="10"/>
      <c r="I235" s="11"/>
      <c r="J235" s="26"/>
      <c r="K235" s="26"/>
      <c r="L235" s="26"/>
      <c r="M235" s="26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 spans="1:23">
      <c r="A236" s="25"/>
      <c r="B236" s="25"/>
      <c r="C236" s="26"/>
      <c r="D236" s="26"/>
      <c r="E236" s="17"/>
      <c r="F236" s="19"/>
      <c r="G236" s="10"/>
      <c r="I236" s="11"/>
      <c r="J236" s="26"/>
      <c r="K236" s="26"/>
      <c r="L236" s="26"/>
      <c r="M236" s="26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 spans="1:23">
      <c r="A237" s="25"/>
      <c r="B237" s="25"/>
      <c r="C237" s="26"/>
      <c r="D237" s="26"/>
      <c r="E237" s="17"/>
      <c r="F237" s="19"/>
      <c r="G237" s="10"/>
      <c r="I237" s="11"/>
      <c r="J237" s="26"/>
      <c r="K237" s="26"/>
      <c r="L237" s="26"/>
      <c r="M237" s="26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 spans="1:23">
      <c r="A238" s="25"/>
      <c r="B238" s="25"/>
      <c r="C238" s="26"/>
      <c r="D238" s="26"/>
      <c r="E238" s="17"/>
      <c r="F238" s="19"/>
      <c r="G238" s="10"/>
      <c r="I238" s="11"/>
      <c r="J238" s="26"/>
      <c r="K238" s="26"/>
      <c r="L238" s="26"/>
      <c r="M238" s="26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 spans="1:23">
      <c r="A239" s="25"/>
      <c r="B239" s="25"/>
      <c r="C239" s="26"/>
      <c r="D239" s="26"/>
      <c r="E239" s="17"/>
      <c r="F239" s="19"/>
      <c r="G239" s="10"/>
      <c r="I239" s="11"/>
      <c r="J239" s="26"/>
      <c r="K239" s="26"/>
      <c r="L239" s="26"/>
      <c r="M239" s="26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 spans="1:23">
      <c r="A240" s="25"/>
      <c r="B240" s="25"/>
      <c r="C240" s="26"/>
      <c r="D240" s="26"/>
      <c r="E240" s="17"/>
      <c r="F240" s="19"/>
      <c r="G240" s="10"/>
      <c r="I240" s="11"/>
      <c r="J240" s="26"/>
      <c r="K240" s="26"/>
      <c r="L240" s="26"/>
      <c r="M240" s="26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 spans="1:23">
      <c r="A241" s="25"/>
      <c r="B241" s="25"/>
      <c r="C241" s="26"/>
      <c r="D241" s="26"/>
      <c r="E241" s="17"/>
      <c r="F241" s="19"/>
      <c r="G241" s="10"/>
      <c r="I241" s="11"/>
      <c r="J241" s="26"/>
      <c r="K241" s="26"/>
      <c r="L241" s="26"/>
      <c r="M241" s="26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1:23">
      <c r="A242" s="25"/>
      <c r="B242" s="25"/>
      <c r="C242" s="26"/>
      <c r="D242" s="26"/>
      <c r="E242" s="17"/>
      <c r="F242" s="19"/>
      <c r="G242" s="10"/>
      <c r="I242" s="11"/>
      <c r="J242" s="26"/>
      <c r="K242" s="26"/>
      <c r="L242" s="26"/>
      <c r="M242" s="26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1:23">
      <c r="A243" s="25"/>
      <c r="B243" s="25"/>
      <c r="C243" s="26"/>
      <c r="D243" s="26"/>
      <c r="E243" s="17"/>
      <c r="F243" s="19"/>
      <c r="G243" s="10"/>
      <c r="I243" s="11"/>
      <c r="J243" s="26"/>
      <c r="K243" s="26"/>
      <c r="L243" s="26"/>
      <c r="M243" s="26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 spans="1:23">
      <c r="A244" s="25"/>
      <c r="B244" s="25"/>
      <c r="C244" s="26"/>
      <c r="D244" s="26"/>
      <c r="E244" s="17"/>
      <c r="F244" s="19"/>
      <c r="G244" s="10"/>
      <c r="I244" s="11"/>
      <c r="J244" s="26"/>
      <c r="K244" s="26"/>
      <c r="L244" s="26"/>
      <c r="M244" s="26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 spans="1:23">
      <c r="A245" s="25"/>
      <c r="B245" s="25"/>
      <c r="C245" s="26"/>
      <c r="D245" s="26"/>
      <c r="E245" s="17"/>
      <c r="F245" s="19"/>
      <c r="G245" s="10"/>
      <c r="I245" s="11"/>
      <c r="J245" s="26"/>
      <c r="K245" s="26"/>
      <c r="L245" s="26"/>
      <c r="M245" s="26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 spans="1:23">
      <c r="A246" s="25"/>
      <c r="B246" s="25"/>
      <c r="C246" s="26"/>
      <c r="D246" s="26"/>
      <c r="E246" s="17"/>
      <c r="F246" s="19"/>
      <c r="G246" s="10"/>
      <c r="I246" s="11"/>
      <c r="J246" s="26"/>
      <c r="K246" s="26"/>
      <c r="L246" s="26"/>
      <c r="M246" s="26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 spans="1:23">
      <c r="A247" s="25"/>
      <c r="B247" s="25"/>
      <c r="C247" s="26"/>
      <c r="D247" s="26"/>
      <c r="E247" s="17"/>
      <c r="F247" s="19"/>
      <c r="G247" s="10"/>
      <c r="I247" s="11"/>
      <c r="J247" s="26"/>
      <c r="K247" s="26"/>
      <c r="L247" s="26"/>
      <c r="M247" s="26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 spans="1:23">
      <c r="A248" s="25"/>
      <c r="B248" s="25"/>
      <c r="C248" s="26"/>
      <c r="D248" s="26"/>
      <c r="E248" s="17"/>
      <c r="F248" s="19"/>
      <c r="G248" s="10"/>
      <c r="I248" s="11"/>
      <c r="J248" s="26"/>
      <c r="K248" s="26"/>
      <c r="L248" s="26"/>
      <c r="M248" s="26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 spans="1:23">
      <c r="A249" s="25"/>
      <c r="B249" s="25"/>
      <c r="C249" s="26"/>
      <c r="D249" s="26"/>
      <c r="E249" s="17"/>
      <c r="F249" s="19"/>
      <c r="G249" s="10"/>
      <c r="I249" s="11"/>
      <c r="J249" s="26"/>
      <c r="K249" s="26"/>
      <c r="L249" s="26"/>
      <c r="M249" s="26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 spans="1:23">
      <c r="A250" s="25"/>
      <c r="B250" s="25"/>
      <c r="C250" s="26"/>
      <c r="D250" s="26"/>
      <c r="E250" s="17"/>
      <c r="F250" s="19"/>
      <c r="G250" s="10"/>
      <c r="I250" s="11"/>
      <c r="J250" s="26"/>
      <c r="K250" s="26"/>
      <c r="L250" s="26"/>
      <c r="M250" s="26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 spans="1:23">
      <c r="A251" s="25"/>
      <c r="B251" s="25"/>
      <c r="C251" s="26"/>
      <c r="D251" s="26"/>
      <c r="E251" s="17"/>
      <c r="F251" s="19"/>
      <c r="G251" s="10"/>
      <c r="I251" s="11"/>
      <c r="J251" s="26"/>
      <c r="K251" s="26"/>
      <c r="L251" s="26"/>
      <c r="M251" s="26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 spans="1:23">
      <c r="A252" s="25"/>
      <c r="B252" s="25"/>
      <c r="C252" s="26"/>
      <c r="D252" s="26"/>
      <c r="E252" s="17"/>
      <c r="F252" s="19"/>
      <c r="G252" s="10"/>
      <c r="I252" s="11"/>
      <c r="J252" s="26"/>
      <c r="K252" s="26"/>
      <c r="L252" s="26"/>
      <c r="M252" s="26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 spans="1:23">
      <c r="A253" s="25"/>
      <c r="B253" s="25"/>
      <c r="C253" s="26"/>
      <c r="D253" s="26"/>
      <c r="E253" s="17"/>
      <c r="F253" s="19"/>
      <c r="G253" s="10"/>
      <c r="I253" s="11"/>
      <c r="J253" s="26"/>
      <c r="K253" s="26"/>
      <c r="L253" s="26"/>
      <c r="M253" s="26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 spans="1:23">
      <c r="A254" s="25"/>
      <c r="B254" s="25"/>
      <c r="C254" s="26"/>
      <c r="D254" s="26"/>
      <c r="E254" s="17"/>
      <c r="F254" s="19"/>
      <c r="G254" s="10"/>
      <c r="I254" s="11"/>
      <c r="J254" s="26"/>
      <c r="K254" s="26"/>
      <c r="L254" s="26"/>
      <c r="M254" s="26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 spans="1:23">
      <c r="A255" s="25"/>
      <c r="B255" s="25"/>
      <c r="C255" s="26"/>
      <c r="D255" s="26"/>
      <c r="E255" s="17"/>
      <c r="F255" s="19"/>
      <c r="G255" s="10"/>
      <c r="I255" s="11"/>
      <c r="J255" s="26"/>
      <c r="K255" s="26"/>
      <c r="L255" s="26"/>
      <c r="M255" s="26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 spans="1:23">
      <c r="A256" s="25"/>
      <c r="B256" s="25"/>
      <c r="C256" s="26"/>
      <c r="D256" s="26"/>
      <c r="E256" s="17"/>
      <c r="F256" s="19"/>
      <c r="G256" s="10"/>
      <c r="I256" s="11"/>
      <c r="J256" s="26"/>
      <c r="K256" s="26"/>
      <c r="L256" s="26"/>
      <c r="M256" s="26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 spans="1:23">
      <c r="A257" s="25"/>
      <c r="B257" s="25"/>
      <c r="C257" s="26"/>
      <c r="D257" s="26"/>
      <c r="E257" s="17"/>
      <c r="F257" s="19"/>
      <c r="G257" s="10"/>
      <c r="I257" s="11"/>
      <c r="J257" s="26"/>
      <c r="K257" s="26"/>
      <c r="L257" s="26"/>
      <c r="M257" s="26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 spans="1:23">
      <c r="A258" s="25"/>
      <c r="B258" s="25"/>
      <c r="C258" s="26"/>
      <c r="D258" s="26"/>
      <c r="E258" s="17"/>
      <c r="F258" s="19"/>
      <c r="G258" s="10"/>
      <c r="I258" s="11"/>
      <c r="J258" s="26"/>
      <c r="K258" s="26"/>
      <c r="L258" s="26"/>
      <c r="M258" s="26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 spans="1:23">
      <c r="A259" s="25"/>
      <c r="B259" s="25"/>
      <c r="C259" s="26"/>
      <c r="D259" s="26"/>
      <c r="E259" s="17"/>
      <c r="F259" s="19"/>
      <c r="G259" s="10"/>
      <c r="I259" s="11"/>
      <c r="J259" s="26"/>
      <c r="K259" s="26"/>
      <c r="L259" s="26"/>
      <c r="M259" s="26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 spans="1:23">
      <c r="A260" s="25"/>
      <c r="B260" s="25"/>
      <c r="C260" s="26"/>
      <c r="D260" s="26"/>
      <c r="E260" s="17"/>
      <c r="F260" s="19"/>
      <c r="G260" s="10"/>
      <c r="I260" s="11"/>
      <c r="J260" s="26"/>
      <c r="K260" s="26"/>
      <c r="L260" s="26"/>
      <c r="M260" s="26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 spans="1:23">
      <c r="A261" s="25"/>
      <c r="B261" s="25"/>
      <c r="C261" s="26"/>
      <c r="D261" s="26"/>
      <c r="E261" s="17"/>
      <c r="F261" s="19"/>
      <c r="G261" s="10"/>
      <c r="I261" s="11"/>
      <c r="J261" s="26"/>
      <c r="K261" s="26"/>
      <c r="L261" s="26"/>
      <c r="M261" s="26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 spans="1:23">
      <c r="A262" s="25"/>
      <c r="B262" s="25"/>
      <c r="C262" s="26"/>
      <c r="D262" s="26"/>
      <c r="E262" s="17"/>
      <c r="F262" s="19"/>
      <c r="G262" s="10"/>
      <c r="I262" s="11"/>
      <c r="J262" s="26"/>
      <c r="K262" s="26"/>
      <c r="L262" s="26"/>
      <c r="M262" s="26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 spans="1:23">
      <c r="A263" s="25"/>
      <c r="B263" s="25"/>
      <c r="C263" s="26"/>
      <c r="D263" s="26"/>
      <c r="E263" s="17"/>
      <c r="F263" s="19"/>
      <c r="G263" s="10"/>
      <c r="I263" s="11"/>
      <c r="J263" s="26"/>
      <c r="K263" s="26"/>
      <c r="L263" s="26"/>
      <c r="M263" s="26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 spans="1:23">
      <c r="A264" s="25"/>
      <c r="B264" s="25"/>
      <c r="C264" s="26"/>
      <c r="D264" s="26"/>
      <c r="E264" s="17"/>
      <c r="F264" s="19"/>
      <c r="G264" s="10"/>
      <c r="I264" s="11"/>
      <c r="J264" s="26"/>
      <c r="K264" s="26"/>
      <c r="L264" s="26"/>
      <c r="M264" s="26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 spans="1:23">
      <c r="A265" s="25"/>
      <c r="B265" s="25"/>
      <c r="C265" s="26"/>
      <c r="D265" s="26"/>
      <c r="E265" s="17"/>
      <c r="F265" s="19"/>
      <c r="G265" s="10"/>
      <c r="I265" s="11"/>
      <c r="J265" s="26"/>
      <c r="K265" s="26"/>
      <c r="L265" s="26"/>
      <c r="M265" s="26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 spans="1:23">
      <c r="A266" s="25"/>
      <c r="B266" s="25"/>
      <c r="C266" s="26"/>
      <c r="D266" s="26"/>
      <c r="E266" s="17"/>
      <c r="F266" s="19"/>
      <c r="G266" s="10"/>
      <c r="I266" s="11"/>
      <c r="J266" s="26"/>
      <c r="K266" s="26"/>
      <c r="L266" s="26"/>
      <c r="M266" s="26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 spans="1:23">
      <c r="A267" s="25"/>
      <c r="B267" s="25"/>
      <c r="C267" s="26"/>
      <c r="D267" s="26"/>
      <c r="E267" s="17"/>
      <c r="F267" s="19"/>
      <c r="G267" s="10"/>
      <c r="I267" s="11"/>
      <c r="J267" s="26"/>
      <c r="K267" s="26"/>
      <c r="L267" s="26"/>
      <c r="M267" s="26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 spans="1:23">
      <c r="A268" s="25"/>
      <c r="B268" s="25"/>
      <c r="C268" s="26"/>
      <c r="D268" s="26"/>
      <c r="E268" s="17"/>
      <c r="F268" s="19"/>
      <c r="G268" s="10"/>
      <c r="I268" s="11"/>
      <c r="J268" s="26"/>
      <c r="K268" s="26"/>
      <c r="L268" s="26"/>
      <c r="M268" s="26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 spans="1:23">
      <c r="A269" s="25"/>
      <c r="B269" s="25"/>
      <c r="C269" s="26"/>
      <c r="D269" s="26"/>
      <c r="E269" s="17"/>
      <c r="F269" s="19"/>
      <c r="G269" s="10"/>
      <c r="I269" s="11"/>
      <c r="J269" s="26"/>
      <c r="K269" s="26"/>
      <c r="L269" s="26"/>
      <c r="M269" s="26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 spans="1:23">
      <c r="A270" s="25"/>
      <c r="B270" s="25"/>
      <c r="C270" s="26"/>
      <c r="D270" s="26"/>
      <c r="E270" s="17"/>
      <c r="F270" s="19"/>
      <c r="G270" s="10"/>
      <c r="I270" s="11"/>
      <c r="J270" s="26"/>
      <c r="K270" s="26"/>
      <c r="L270" s="26"/>
      <c r="M270" s="26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 spans="1:23">
      <c r="A271" s="25"/>
      <c r="B271" s="25"/>
      <c r="C271" s="26"/>
      <c r="D271" s="26"/>
      <c r="E271" s="17"/>
      <c r="F271" s="19"/>
      <c r="G271" s="10"/>
      <c r="I271" s="11"/>
      <c r="J271" s="26"/>
      <c r="K271" s="26"/>
      <c r="L271" s="26"/>
      <c r="M271" s="26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 spans="1:23">
      <c r="A272" s="25"/>
      <c r="B272" s="25"/>
      <c r="C272" s="26"/>
      <c r="D272" s="26"/>
      <c r="E272" s="17"/>
      <c r="F272" s="19"/>
      <c r="G272" s="10"/>
      <c r="I272" s="11"/>
      <c r="J272" s="26"/>
      <c r="K272" s="26"/>
      <c r="L272" s="26"/>
      <c r="M272" s="26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1:23">
      <c r="A273" s="25"/>
      <c r="B273" s="25"/>
      <c r="C273" s="26"/>
      <c r="D273" s="26"/>
      <c r="E273" s="17"/>
      <c r="F273" s="19"/>
      <c r="G273" s="10"/>
      <c r="I273" s="11"/>
      <c r="J273" s="26"/>
      <c r="K273" s="26"/>
      <c r="L273" s="26"/>
      <c r="M273" s="26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1:23">
      <c r="A274" s="25"/>
      <c r="B274" s="25"/>
      <c r="C274" s="26"/>
      <c r="D274" s="26"/>
      <c r="E274" s="17"/>
      <c r="F274" s="19"/>
      <c r="G274" s="10"/>
      <c r="I274" s="11"/>
      <c r="J274" s="26"/>
      <c r="K274" s="26"/>
      <c r="L274" s="26"/>
      <c r="M274" s="26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1:23">
      <c r="A275" s="25"/>
      <c r="B275" s="25"/>
      <c r="C275" s="26"/>
      <c r="D275" s="26"/>
      <c r="E275" s="17"/>
      <c r="F275" s="19"/>
      <c r="G275" s="10"/>
      <c r="I275" s="11"/>
      <c r="J275" s="26"/>
      <c r="K275" s="26"/>
      <c r="L275" s="26"/>
      <c r="M275" s="26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1:23">
      <c r="A276" s="25"/>
      <c r="B276" s="25"/>
      <c r="C276" s="26"/>
      <c r="D276" s="26"/>
      <c r="E276" s="17"/>
      <c r="F276" s="19"/>
      <c r="G276" s="10"/>
      <c r="I276" s="11"/>
      <c r="J276" s="26"/>
      <c r="K276" s="26"/>
      <c r="L276" s="26"/>
      <c r="M276" s="26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1:23">
      <c r="A277" s="25"/>
      <c r="B277" s="25"/>
      <c r="C277" s="26"/>
      <c r="D277" s="26"/>
      <c r="E277" s="17"/>
      <c r="F277" s="19"/>
      <c r="G277" s="10"/>
      <c r="I277" s="11"/>
      <c r="J277" s="26"/>
      <c r="K277" s="26"/>
      <c r="L277" s="26"/>
      <c r="M277" s="26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1:23">
      <c r="A278" s="25"/>
      <c r="B278" s="25"/>
      <c r="C278" s="26"/>
      <c r="D278" s="26"/>
      <c r="E278" s="17"/>
      <c r="F278" s="19"/>
      <c r="G278" s="10"/>
      <c r="I278" s="11"/>
      <c r="J278" s="26"/>
      <c r="K278" s="26"/>
      <c r="L278" s="26"/>
      <c r="M278" s="26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1:23">
      <c r="A279" s="25"/>
      <c r="B279" s="25"/>
      <c r="C279" s="26"/>
      <c r="D279" s="26"/>
      <c r="E279" s="17"/>
      <c r="F279" s="19"/>
      <c r="G279" s="10"/>
      <c r="I279" s="11"/>
      <c r="J279" s="26"/>
      <c r="K279" s="26"/>
      <c r="L279" s="26"/>
      <c r="M279" s="26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1:23">
      <c r="A280" s="25"/>
      <c r="B280" s="25"/>
      <c r="C280" s="26"/>
      <c r="D280" s="26"/>
      <c r="E280" s="17"/>
      <c r="F280" s="19"/>
      <c r="G280" s="10"/>
      <c r="I280" s="11"/>
      <c r="J280" s="26"/>
      <c r="K280" s="26"/>
      <c r="L280" s="26"/>
      <c r="M280" s="26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1:23">
      <c r="A281" s="25"/>
      <c r="B281" s="25"/>
      <c r="C281" s="26"/>
      <c r="D281" s="26"/>
      <c r="E281" s="17"/>
      <c r="F281" s="19"/>
      <c r="G281" s="10"/>
      <c r="I281" s="11"/>
      <c r="J281" s="26"/>
      <c r="K281" s="26"/>
      <c r="L281" s="26"/>
      <c r="M281" s="26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1:23">
      <c r="A282" s="25"/>
      <c r="B282" s="25"/>
      <c r="C282" s="26"/>
      <c r="D282" s="26"/>
      <c r="E282" s="17"/>
      <c r="F282" s="19"/>
      <c r="G282" s="10"/>
      <c r="I282" s="11"/>
      <c r="J282" s="26"/>
      <c r="K282" s="26"/>
      <c r="L282" s="26"/>
      <c r="M282" s="26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1:23">
      <c r="A283" s="25"/>
      <c r="B283" s="25"/>
      <c r="C283" s="26"/>
      <c r="D283" s="26"/>
      <c r="E283" s="17"/>
      <c r="F283" s="19"/>
      <c r="G283" s="10"/>
      <c r="I283" s="11"/>
      <c r="J283" s="26"/>
      <c r="K283" s="26"/>
      <c r="L283" s="26"/>
      <c r="M283" s="26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1:23">
      <c r="A284" s="25"/>
      <c r="B284" s="25"/>
      <c r="C284" s="26"/>
      <c r="D284" s="26"/>
      <c r="E284" s="17"/>
      <c r="F284" s="19"/>
      <c r="G284" s="10"/>
      <c r="I284" s="11"/>
      <c r="J284" s="26"/>
      <c r="K284" s="26"/>
      <c r="L284" s="26"/>
      <c r="M284" s="26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1:23">
      <c r="A285" s="25"/>
      <c r="B285" s="25"/>
      <c r="C285" s="26"/>
      <c r="D285" s="26"/>
      <c r="E285" s="17"/>
      <c r="F285" s="19"/>
      <c r="G285" s="10"/>
      <c r="I285" s="11"/>
      <c r="J285" s="26"/>
      <c r="K285" s="26"/>
      <c r="L285" s="26"/>
      <c r="M285" s="26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1:23">
      <c r="A286" s="25"/>
      <c r="B286" s="25"/>
      <c r="C286" s="26"/>
      <c r="D286" s="26"/>
      <c r="E286" s="17"/>
      <c r="F286" s="19"/>
      <c r="G286" s="10"/>
      <c r="I286" s="11"/>
      <c r="J286" s="26"/>
      <c r="K286" s="26"/>
      <c r="L286" s="26"/>
      <c r="M286" s="26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1:23">
      <c r="A287" s="25"/>
      <c r="B287" s="25"/>
      <c r="C287" s="26"/>
      <c r="D287" s="26"/>
      <c r="E287" s="17"/>
      <c r="F287" s="19"/>
      <c r="G287" s="10"/>
      <c r="I287" s="11"/>
      <c r="J287" s="26"/>
      <c r="K287" s="26"/>
      <c r="L287" s="26"/>
      <c r="M287" s="26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 spans="1:23">
      <c r="A288" s="25"/>
      <c r="B288" s="25"/>
      <c r="C288" s="26"/>
      <c r="D288" s="26"/>
      <c r="E288" s="17"/>
      <c r="F288" s="19"/>
      <c r="G288" s="10"/>
      <c r="I288" s="11"/>
      <c r="J288" s="26"/>
      <c r="K288" s="26"/>
      <c r="L288" s="26"/>
      <c r="M288" s="26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 spans="1:23">
      <c r="A289" s="25"/>
      <c r="B289" s="25"/>
      <c r="C289" s="26"/>
      <c r="D289" s="26"/>
      <c r="E289" s="17"/>
      <c r="F289" s="19"/>
      <c r="G289" s="10"/>
      <c r="I289" s="11"/>
      <c r="J289" s="26"/>
      <c r="K289" s="26"/>
      <c r="L289" s="26"/>
      <c r="M289" s="26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 spans="1:23">
      <c r="A290" s="25"/>
      <c r="B290" s="25"/>
      <c r="C290" s="26"/>
      <c r="D290" s="26"/>
      <c r="E290" s="17"/>
      <c r="F290" s="19"/>
      <c r="G290" s="10"/>
      <c r="I290" s="11"/>
      <c r="J290" s="26"/>
      <c r="K290" s="26"/>
      <c r="L290" s="26"/>
      <c r="M290" s="26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 spans="1:23">
      <c r="A291" s="25"/>
      <c r="B291" s="25"/>
      <c r="C291" s="26"/>
      <c r="D291" s="26"/>
      <c r="E291" s="17"/>
      <c r="F291" s="19"/>
      <c r="G291" s="10"/>
      <c r="I291" s="11"/>
      <c r="J291" s="26"/>
      <c r="K291" s="26"/>
      <c r="L291" s="26"/>
      <c r="M291" s="26"/>
      <c r="N291" s="24"/>
      <c r="O291" s="24"/>
      <c r="P291" s="24"/>
      <c r="Q291" s="24"/>
      <c r="R291" s="24"/>
      <c r="S291" s="24"/>
      <c r="T291" s="24"/>
      <c r="U291" s="24"/>
      <c r="V291" s="24"/>
      <c r="W291" s="24"/>
    </row>
    <row r="292" spans="1:23">
      <c r="A292" s="25"/>
      <c r="B292" s="25"/>
      <c r="C292" s="26"/>
      <c r="D292" s="26"/>
      <c r="E292" s="17"/>
      <c r="F292" s="19"/>
      <c r="G292" s="10"/>
      <c r="I292" s="11"/>
      <c r="J292" s="26"/>
      <c r="K292" s="26"/>
      <c r="L292" s="26"/>
      <c r="M292" s="26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 spans="1:23">
      <c r="A293" s="25"/>
      <c r="B293" s="25"/>
      <c r="C293" s="26"/>
      <c r="D293" s="26"/>
      <c r="E293" s="17"/>
      <c r="F293" s="19"/>
      <c r="G293" s="10"/>
      <c r="I293" s="11"/>
      <c r="J293" s="26"/>
      <c r="K293" s="26"/>
      <c r="L293" s="26"/>
      <c r="M293" s="26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1:23">
      <c r="A294" s="25"/>
      <c r="B294" s="25"/>
      <c r="C294" s="26"/>
      <c r="D294" s="26"/>
      <c r="E294" s="17"/>
      <c r="F294" s="19"/>
      <c r="G294" s="10"/>
      <c r="I294" s="11"/>
      <c r="J294" s="26"/>
      <c r="K294" s="26"/>
      <c r="L294" s="26"/>
      <c r="M294" s="26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1:23">
      <c r="A295" s="25"/>
      <c r="B295" s="25"/>
      <c r="C295" s="26"/>
      <c r="D295" s="26"/>
      <c r="E295" s="17"/>
      <c r="F295" s="19"/>
      <c r="G295" s="10"/>
      <c r="I295" s="11"/>
      <c r="J295" s="26"/>
      <c r="K295" s="26"/>
      <c r="L295" s="26"/>
      <c r="M295" s="26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1:23">
      <c r="A296" s="25"/>
      <c r="B296" s="25"/>
      <c r="C296" s="26"/>
      <c r="D296" s="26"/>
      <c r="E296" s="17"/>
      <c r="F296" s="19"/>
      <c r="G296" s="10"/>
      <c r="I296" s="11"/>
      <c r="J296" s="26"/>
      <c r="K296" s="26"/>
      <c r="L296" s="26"/>
      <c r="M296" s="26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1:23">
      <c r="A297" s="25"/>
      <c r="B297" s="25"/>
      <c r="C297" s="26"/>
      <c r="D297" s="26"/>
      <c r="E297" s="17"/>
      <c r="F297" s="19"/>
      <c r="G297" s="10"/>
      <c r="I297" s="11"/>
      <c r="J297" s="26"/>
      <c r="K297" s="26"/>
      <c r="L297" s="26"/>
      <c r="M297" s="26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1:23">
      <c r="A298" s="25"/>
      <c r="B298" s="25"/>
      <c r="C298" s="26"/>
      <c r="D298" s="26"/>
      <c r="E298" s="17"/>
      <c r="F298" s="19"/>
      <c r="G298" s="10"/>
      <c r="I298" s="11"/>
      <c r="J298" s="26"/>
      <c r="K298" s="26"/>
      <c r="L298" s="26"/>
      <c r="M298" s="26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1:23">
      <c r="A299" s="25"/>
      <c r="B299" s="25"/>
      <c r="C299" s="26"/>
      <c r="D299" s="26"/>
      <c r="E299" s="17"/>
      <c r="F299" s="19"/>
      <c r="G299" s="10"/>
      <c r="I299" s="11"/>
      <c r="J299" s="26"/>
      <c r="K299" s="26"/>
      <c r="L299" s="26"/>
      <c r="M299" s="26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 spans="1:23">
      <c r="A300" s="25"/>
      <c r="B300" s="25"/>
      <c r="C300" s="26"/>
      <c r="D300" s="26"/>
      <c r="E300" s="17"/>
      <c r="F300" s="19"/>
      <c r="G300" s="10"/>
      <c r="I300" s="11"/>
      <c r="J300" s="26"/>
      <c r="K300" s="26"/>
      <c r="L300" s="26"/>
      <c r="M300" s="26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 spans="1:23">
      <c r="A301" s="25"/>
      <c r="B301" s="25"/>
      <c r="C301" s="26"/>
      <c r="D301" s="26"/>
      <c r="E301" s="17"/>
      <c r="F301" s="19"/>
      <c r="G301" s="10"/>
      <c r="I301" s="11"/>
      <c r="J301" s="26"/>
      <c r="K301" s="26"/>
      <c r="L301" s="26"/>
      <c r="M301" s="26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 spans="1:23">
      <c r="A302" s="25"/>
      <c r="B302" s="25"/>
      <c r="C302" s="26"/>
      <c r="D302" s="26"/>
      <c r="E302" s="17"/>
      <c r="F302" s="19"/>
      <c r="G302" s="10"/>
      <c r="I302" s="11"/>
      <c r="J302" s="26"/>
      <c r="K302" s="26"/>
      <c r="L302" s="26"/>
      <c r="M302" s="26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 spans="1:23">
      <c r="A303" s="25"/>
      <c r="B303" s="25"/>
      <c r="C303" s="26"/>
      <c r="D303" s="26"/>
      <c r="E303" s="17"/>
      <c r="F303" s="19"/>
      <c r="G303" s="10"/>
      <c r="I303" s="11"/>
      <c r="J303" s="26"/>
      <c r="K303" s="26"/>
      <c r="L303" s="26"/>
      <c r="M303" s="26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 spans="1:23">
      <c r="A304" s="25"/>
      <c r="B304" s="25"/>
      <c r="C304" s="26"/>
      <c r="D304" s="26"/>
      <c r="E304" s="17"/>
      <c r="F304" s="19"/>
      <c r="G304" s="10"/>
      <c r="I304" s="11"/>
      <c r="J304" s="26"/>
      <c r="K304" s="26"/>
      <c r="L304" s="26"/>
      <c r="M304" s="26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 spans="1:23">
      <c r="A305" s="25"/>
      <c r="B305" s="25"/>
      <c r="C305" s="26"/>
      <c r="D305" s="26"/>
      <c r="E305" s="17"/>
      <c r="F305" s="19"/>
      <c r="G305" s="10"/>
      <c r="I305" s="11"/>
      <c r="J305" s="26"/>
      <c r="K305" s="26"/>
      <c r="L305" s="26"/>
      <c r="M305" s="26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 spans="1:23">
      <c r="A306" s="25"/>
      <c r="B306" s="25"/>
      <c r="C306" s="26"/>
      <c r="D306" s="26"/>
      <c r="E306" s="17"/>
      <c r="F306" s="19"/>
      <c r="G306" s="10"/>
      <c r="I306" s="11"/>
      <c r="J306" s="26"/>
      <c r="K306" s="26"/>
      <c r="L306" s="26"/>
      <c r="M306" s="26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 spans="1:23">
      <c r="A307" s="25"/>
      <c r="B307" s="25"/>
      <c r="C307" s="26"/>
      <c r="D307" s="26"/>
      <c r="E307" s="17"/>
      <c r="F307" s="19"/>
      <c r="G307" s="10"/>
      <c r="I307" s="11"/>
      <c r="J307" s="26"/>
      <c r="K307" s="26"/>
      <c r="L307" s="26"/>
      <c r="M307" s="26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 spans="1:23">
      <c r="A308" s="25"/>
      <c r="B308" s="25"/>
      <c r="C308" s="26"/>
      <c r="D308" s="26"/>
      <c r="E308" s="17"/>
      <c r="F308" s="19"/>
      <c r="G308" s="10"/>
      <c r="I308" s="11"/>
      <c r="J308" s="26"/>
      <c r="K308" s="26"/>
      <c r="L308" s="26"/>
      <c r="M308" s="26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 spans="1:23">
      <c r="A309" s="25"/>
      <c r="B309" s="25"/>
      <c r="C309" s="26"/>
      <c r="D309" s="26"/>
      <c r="E309" s="17"/>
      <c r="F309" s="19"/>
      <c r="G309" s="10"/>
      <c r="I309" s="11"/>
      <c r="J309" s="26"/>
      <c r="K309" s="26"/>
      <c r="L309" s="26"/>
      <c r="M309" s="26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 spans="1:23">
      <c r="A310" s="25"/>
      <c r="B310" s="25"/>
      <c r="C310" s="26"/>
      <c r="D310" s="26"/>
      <c r="E310" s="17"/>
      <c r="F310" s="19"/>
      <c r="G310" s="10"/>
      <c r="I310" s="11"/>
      <c r="J310" s="26"/>
      <c r="K310" s="26"/>
      <c r="L310" s="26"/>
      <c r="M310" s="26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 spans="1:23">
      <c r="A311" s="25"/>
      <c r="B311" s="25"/>
      <c r="C311" s="26"/>
      <c r="D311" s="26"/>
      <c r="E311" s="17"/>
      <c r="F311" s="19"/>
      <c r="G311" s="10"/>
      <c r="I311" s="11"/>
      <c r="J311" s="26"/>
      <c r="K311" s="26"/>
      <c r="L311" s="26"/>
      <c r="M311" s="26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 spans="1:23">
      <c r="A312" s="25"/>
      <c r="B312" s="25"/>
      <c r="C312" s="26"/>
      <c r="D312" s="26"/>
      <c r="E312" s="17"/>
      <c r="F312" s="19"/>
      <c r="G312" s="10"/>
      <c r="I312" s="11"/>
      <c r="J312" s="26"/>
      <c r="K312" s="26"/>
      <c r="L312" s="26"/>
      <c r="M312" s="26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 spans="1:23">
      <c r="A313" s="25"/>
      <c r="B313" s="25"/>
      <c r="C313" s="26"/>
      <c r="D313" s="26"/>
      <c r="E313" s="17"/>
      <c r="F313" s="19"/>
      <c r="G313" s="10"/>
      <c r="I313" s="11"/>
      <c r="J313" s="26"/>
      <c r="K313" s="26"/>
      <c r="L313" s="26"/>
      <c r="M313" s="26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 spans="1:23">
      <c r="A314" s="25"/>
      <c r="B314" s="25"/>
      <c r="C314" s="26"/>
      <c r="D314" s="26"/>
      <c r="E314" s="17"/>
      <c r="F314" s="19"/>
      <c r="G314" s="10"/>
      <c r="I314" s="11"/>
      <c r="J314" s="26"/>
      <c r="K314" s="26"/>
      <c r="L314" s="26"/>
      <c r="M314" s="26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 spans="1:23">
      <c r="A315" s="25"/>
      <c r="B315" s="25"/>
      <c r="C315" s="26"/>
      <c r="D315" s="26"/>
      <c r="E315" s="17"/>
      <c r="F315" s="19"/>
      <c r="G315" s="10"/>
      <c r="I315" s="11"/>
      <c r="J315" s="26"/>
      <c r="K315" s="26"/>
      <c r="L315" s="26"/>
      <c r="M315" s="26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 spans="1:23">
      <c r="A316" s="25"/>
      <c r="B316" s="25"/>
      <c r="C316" s="26"/>
      <c r="D316" s="26"/>
      <c r="E316" s="17"/>
      <c r="F316" s="19"/>
      <c r="G316" s="10"/>
      <c r="I316" s="11"/>
      <c r="J316" s="26"/>
      <c r="K316" s="26"/>
      <c r="L316" s="26"/>
      <c r="M316" s="26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1:23">
      <c r="A317" s="25"/>
      <c r="B317" s="25"/>
      <c r="C317" s="26"/>
      <c r="D317" s="26"/>
      <c r="E317" s="17"/>
      <c r="F317" s="19"/>
      <c r="G317" s="10"/>
      <c r="I317" s="11"/>
      <c r="J317" s="26"/>
      <c r="K317" s="26"/>
      <c r="L317" s="26"/>
      <c r="M317" s="26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1:23">
      <c r="A318" s="25"/>
      <c r="B318" s="25"/>
      <c r="C318" s="26"/>
      <c r="D318" s="26"/>
      <c r="E318" s="17"/>
      <c r="F318" s="19"/>
      <c r="G318" s="10"/>
      <c r="I318" s="11"/>
      <c r="J318" s="26"/>
      <c r="K318" s="26"/>
      <c r="L318" s="26"/>
      <c r="M318" s="26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1:23">
      <c r="A319" s="25"/>
      <c r="B319" s="25"/>
      <c r="C319" s="26"/>
      <c r="D319" s="26"/>
      <c r="E319" s="17"/>
      <c r="F319" s="19"/>
      <c r="G319" s="10"/>
      <c r="I319" s="11"/>
      <c r="J319" s="26"/>
      <c r="K319" s="26"/>
      <c r="L319" s="26"/>
      <c r="M319" s="26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1:23">
      <c r="A320" s="25"/>
      <c r="B320" s="25"/>
      <c r="C320" s="26"/>
      <c r="D320" s="26"/>
      <c r="E320" s="17"/>
      <c r="F320" s="19"/>
      <c r="G320" s="10"/>
      <c r="I320" s="11"/>
      <c r="J320" s="26"/>
      <c r="K320" s="26"/>
      <c r="L320" s="26"/>
      <c r="M320" s="26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1:23">
      <c r="A321" s="25"/>
      <c r="B321" s="25"/>
      <c r="C321" s="26"/>
      <c r="D321" s="26"/>
      <c r="E321" s="17"/>
      <c r="F321" s="19"/>
      <c r="G321" s="10"/>
      <c r="I321" s="11"/>
      <c r="J321" s="26"/>
      <c r="K321" s="26"/>
      <c r="L321" s="26"/>
      <c r="M321" s="26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1:23">
      <c r="A322" s="25"/>
      <c r="B322" s="25"/>
      <c r="C322" s="26"/>
      <c r="D322" s="26"/>
      <c r="E322" s="17"/>
      <c r="F322" s="19"/>
      <c r="G322" s="10"/>
      <c r="I322" s="11"/>
      <c r="J322" s="26"/>
      <c r="K322" s="26"/>
      <c r="L322" s="26"/>
      <c r="M322" s="26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1:23">
      <c r="A323" s="25"/>
      <c r="B323" s="25"/>
      <c r="C323" s="26"/>
      <c r="D323" s="26"/>
      <c r="E323" s="17"/>
      <c r="F323" s="19"/>
      <c r="G323" s="10"/>
      <c r="I323" s="11"/>
      <c r="J323" s="26"/>
      <c r="K323" s="26"/>
      <c r="L323" s="26"/>
      <c r="M323" s="26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1:23">
      <c r="A324" s="25"/>
      <c r="B324" s="25"/>
      <c r="C324" s="26"/>
      <c r="D324" s="26"/>
      <c r="E324" s="17"/>
      <c r="F324" s="19"/>
      <c r="G324" s="10"/>
      <c r="I324" s="11"/>
      <c r="J324" s="26"/>
      <c r="K324" s="26"/>
      <c r="L324" s="26"/>
      <c r="M324" s="26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1:23">
      <c r="A325" s="25"/>
      <c r="B325" s="25"/>
      <c r="C325" s="26"/>
      <c r="D325" s="26"/>
      <c r="E325" s="17"/>
      <c r="F325" s="19"/>
      <c r="G325" s="10"/>
      <c r="I325" s="11"/>
      <c r="J325" s="26"/>
      <c r="K325" s="26"/>
      <c r="L325" s="26"/>
      <c r="M325" s="26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1:23">
      <c r="A326" s="25"/>
      <c r="B326" s="25"/>
      <c r="C326" s="26"/>
      <c r="D326" s="26"/>
      <c r="E326" s="17"/>
      <c r="F326" s="19"/>
      <c r="G326" s="10"/>
      <c r="I326" s="11"/>
      <c r="J326" s="26"/>
      <c r="K326" s="26"/>
      <c r="L326" s="26"/>
      <c r="M326" s="26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1:23">
      <c r="A327" s="25"/>
      <c r="B327" s="25"/>
      <c r="C327" s="26"/>
      <c r="D327" s="26"/>
      <c r="E327" s="17"/>
      <c r="F327" s="19"/>
      <c r="G327" s="10"/>
      <c r="I327" s="11"/>
      <c r="J327" s="26"/>
      <c r="K327" s="26"/>
      <c r="L327" s="26"/>
      <c r="M327" s="26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1:23">
      <c r="A328" s="25"/>
      <c r="B328" s="25"/>
      <c r="C328" s="26"/>
      <c r="D328" s="26"/>
      <c r="E328" s="17"/>
      <c r="F328" s="19"/>
      <c r="G328" s="10"/>
      <c r="I328" s="11"/>
      <c r="J328" s="26"/>
      <c r="K328" s="26"/>
      <c r="L328" s="26"/>
      <c r="M328" s="26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1:23">
      <c r="A329" s="25"/>
      <c r="B329" s="25"/>
      <c r="C329" s="26"/>
      <c r="D329" s="26"/>
      <c r="E329" s="17"/>
      <c r="F329" s="19"/>
      <c r="G329" s="10"/>
      <c r="I329" s="11"/>
      <c r="J329" s="26"/>
      <c r="K329" s="26"/>
      <c r="L329" s="26"/>
      <c r="M329" s="26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1:23">
      <c r="A330" s="25"/>
      <c r="B330" s="25"/>
      <c r="C330" s="26"/>
      <c r="D330" s="26"/>
      <c r="E330" s="17"/>
      <c r="F330" s="19"/>
      <c r="G330" s="10"/>
      <c r="I330" s="11"/>
      <c r="J330" s="26"/>
      <c r="K330" s="26"/>
      <c r="L330" s="26"/>
      <c r="M330" s="26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1:23">
      <c r="A331" s="25"/>
      <c r="B331" s="25"/>
      <c r="C331" s="26"/>
      <c r="D331" s="26"/>
      <c r="E331" s="17"/>
      <c r="F331" s="19"/>
      <c r="G331" s="10"/>
      <c r="I331" s="11"/>
      <c r="J331" s="26"/>
      <c r="K331" s="26"/>
      <c r="L331" s="26"/>
      <c r="M331" s="26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 spans="1:23">
      <c r="A332" s="25"/>
      <c r="B332" s="25"/>
      <c r="C332" s="26"/>
      <c r="D332" s="26"/>
      <c r="E332" s="17"/>
      <c r="F332" s="19"/>
      <c r="G332" s="10"/>
      <c r="I332" s="11"/>
      <c r="J332" s="26"/>
      <c r="K332" s="26"/>
      <c r="L332" s="26"/>
      <c r="M332" s="26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 spans="1:23">
      <c r="A333" s="25"/>
      <c r="B333" s="25"/>
      <c r="C333" s="26"/>
      <c r="D333" s="26"/>
      <c r="E333" s="17"/>
      <c r="F333" s="19"/>
      <c r="G333" s="10"/>
      <c r="I333" s="11"/>
      <c r="J333" s="26"/>
      <c r="K333" s="26"/>
      <c r="L333" s="26"/>
      <c r="M333" s="26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 spans="1:23">
      <c r="A334" s="25"/>
      <c r="B334" s="25"/>
      <c r="C334" s="26"/>
      <c r="D334" s="26"/>
      <c r="E334" s="17"/>
      <c r="F334" s="19"/>
      <c r="G334" s="10"/>
      <c r="I334" s="11"/>
      <c r="J334" s="26"/>
      <c r="K334" s="26"/>
      <c r="L334" s="26"/>
      <c r="M334" s="26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 spans="1:23">
      <c r="A335" s="25"/>
      <c r="B335" s="25"/>
      <c r="C335" s="26"/>
      <c r="D335" s="26"/>
      <c r="E335" s="17"/>
      <c r="F335" s="19"/>
      <c r="G335" s="10"/>
      <c r="I335" s="11"/>
      <c r="J335" s="26"/>
      <c r="K335" s="26"/>
      <c r="L335" s="26"/>
      <c r="M335" s="26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 spans="1:23">
      <c r="A336" s="25"/>
      <c r="B336" s="25"/>
      <c r="C336" s="26"/>
      <c r="D336" s="26"/>
      <c r="E336" s="17"/>
      <c r="F336" s="19"/>
      <c r="G336" s="10"/>
      <c r="I336" s="11"/>
      <c r="J336" s="26"/>
      <c r="K336" s="26"/>
      <c r="L336" s="26"/>
      <c r="M336" s="26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 spans="1:23">
      <c r="A337" s="25"/>
      <c r="B337" s="25"/>
      <c r="C337" s="26"/>
      <c r="D337" s="26"/>
      <c r="E337" s="17"/>
      <c r="F337" s="19"/>
      <c r="G337" s="10"/>
      <c r="I337" s="11"/>
      <c r="J337" s="26"/>
      <c r="K337" s="26"/>
      <c r="L337" s="26"/>
      <c r="M337" s="26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 spans="1:23">
      <c r="A338" s="25"/>
      <c r="B338" s="25"/>
      <c r="C338" s="26"/>
      <c r="D338" s="26"/>
      <c r="E338" s="17"/>
      <c r="F338" s="19"/>
      <c r="G338" s="10"/>
      <c r="I338" s="11"/>
      <c r="J338" s="26"/>
      <c r="K338" s="26"/>
      <c r="L338" s="26"/>
      <c r="M338" s="26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 spans="1:23">
      <c r="A339" s="25"/>
      <c r="B339" s="25"/>
      <c r="C339" s="26"/>
      <c r="D339" s="26"/>
      <c r="E339" s="17"/>
      <c r="F339" s="19"/>
      <c r="G339" s="10"/>
      <c r="I339" s="11"/>
      <c r="J339" s="26"/>
      <c r="K339" s="26"/>
      <c r="L339" s="26"/>
      <c r="M339" s="26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 spans="1:23">
      <c r="A340" s="25"/>
      <c r="B340" s="25"/>
      <c r="C340" s="26"/>
      <c r="D340" s="26"/>
      <c r="E340" s="17"/>
      <c r="F340" s="19"/>
      <c r="G340" s="10"/>
      <c r="I340" s="11"/>
      <c r="J340" s="26"/>
      <c r="K340" s="26"/>
      <c r="L340" s="26"/>
      <c r="M340" s="26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 spans="1:23">
      <c r="A341" s="25"/>
      <c r="B341" s="25"/>
      <c r="C341" s="26"/>
      <c r="D341" s="26"/>
      <c r="E341" s="17"/>
      <c r="F341" s="19"/>
      <c r="G341" s="10"/>
      <c r="I341" s="11"/>
      <c r="J341" s="26"/>
      <c r="K341" s="26"/>
      <c r="L341" s="26"/>
      <c r="M341" s="26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 spans="1:23">
      <c r="A342" s="25"/>
      <c r="B342" s="25"/>
      <c r="C342" s="26"/>
      <c r="D342" s="26"/>
      <c r="E342" s="17"/>
      <c r="F342" s="19"/>
      <c r="G342" s="10"/>
      <c r="I342" s="11"/>
      <c r="J342" s="26"/>
      <c r="K342" s="26"/>
      <c r="L342" s="26"/>
      <c r="M342" s="26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 spans="1:23">
      <c r="A343" s="25"/>
      <c r="B343" s="25"/>
      <c r="C343" s="26"/>
      <c r="D343" s="26"/>
      <c r="E343" s="17"/>
      <c r="F343" s="19"/>
      <c r="G343" s="10"/>
      <c r="I343" s="11"/>
      <c r="J343" s="26"/>
      <c r="K343" s="26"/>
      <c r="L343" s="26"/>
      <c r="M343" s="26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 spans="1:23">
      <c r="A344" s="25"/>
      <c r="B344" s="25"/>
      <c r="C344" s="26"/>
      <c r="D344" s="26"/>
      <c r="E344" s="17"/>
      <c r="F344" s="19"/>
      <c r="G344" s="10"/>
      <c r="I344" s="11"/>
      <c r="J344" s="26"/>
      <c r="K344" s="26"/>
      <c r="L344" s="26"/>
      <c r="M344" s="26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 spans="1:23">
      <c r="A345" s="25"/>
      <c r="B345" s="25"/>
      <c r="C345" s="26"/>
      <c r="D345" s="26"/>
      <c r="E345" s="17"/>
      <c r="F345" s="19"/>
      <c r="G345" s="10"/>
      <c r="I345" s="11"/>
      <c r="J345" s="26"/>
      <c r="K345" s="26"/>
      <c r="L345" s="26"/>
      <c r="M345" s="26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 spans="1:23">
      <c r="A346" s="25"/>
      <c r="B346" s="25"/>
      <c r="C346" s="26"/>
      <c r="D346" s="26"/>
      <c r="E346" s="17"/>
      <c r="F346" s="19"/>
      <c r="G346" s="10"/>
      <c r="I346" s="11"/>
      <c r="J346" s="26"/>
      <c r="K346" s="26"/>
      <c r="L346" s="26"/>
      <c r="M346" s="26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 spans="1:23">
      <c r="A347" s="25"/>
      <c r="B347" s="25"/>
      <c r="C347" s="26"/>
      <c r="D347" s="26"/>
      <c r="E347" s="17"/>
      <c r="F347" s="19"/>
      <c r="G347" s="10"/>
      <c r="I347" s="11"/>
      <c r="J347" s="26"/>
      <c r="K347" s="26"/>
      <c r="L347" s="26"/>
      <c r="M347" s="26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 spans="1:23">
      <c r="A348" s="25"/>
      <c r="B348" s="25"/>
      <c r="C348" s="26"/>
      <c r="D348" s="26"/>
      <c r="E348" s="17"/>
      <c r="F348" s="19"/>
      <c r="G348" s="10"/>
      <c r="I348" s="11"/>
      <c r="J348" s="26"/>
      <c r="K348" s="26"/>
      <c r="L348" s="26"/>
      <c r="M348" s="26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 spans="1:23">
      <c r="A349" s="25"/>
      <c r="B349" s="25"/>
      <c r="C349" s="26"/>
      <c r="D349" s="26"/>
      <c r="E349" s="17"/>
      <c r="F349" s="19"/>
      <c r="G349" s="10"/>
      <c r="I349" s="11"/>
      <c r="J349" s="26"/>
      <c r="K349" s="26"/>
      <c r="L349" s="26"/>
      <c r="M349" s="26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 spans="1:23">
      <c r="A350" s="25"/>
      <c r="B350" s="25"/>
      <c r="C350" s="26"/>
      <c r="D350" s="26"/>
      <c r="E350" s="17"/>
      <c r="F350" s="19"/>
      <c r="G350" s="10"/>
      <c r="I350" s="11"/>
      <c r="J350" s="26"/>
      <c r="K350" s="26"/>
      <c r="L350" s="26"/>
      <c r="M350" s="26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 spans="1:23">
      <c r="A351" s="25"/>
      <c r="B351" s="25"/>
      <c r="C351" s="26"/>
      <c r="D351" s="26"/>
      <c r="E351" s="17"/>
      <c r="F351" s="19"/>
      <c r="G351" s="10"/>
      <c r="I351" s="11"/>
      <c r="J351" s="26"/>
      <c r="K351" s="26"/>
      <c r="L351" s="26"/>
      <c r="M351" s="26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 spans="1:23">
      <c r="A352" s="25"/>
      <c r="B352" s="25"/>
      <c r="C352" s="26"/>
      <c r="D352" s="26"/>
      <c r="E352" s="17"/>
      <c r="F352" s="19"/>
      <c r="G352" s="10"/>
      <c r="I352" s="11"/>
      <c r="J352" s="26"/>
      <c r="K352" s="26"/>
      <c r="L352" s="26"/>
      <c r="M352" s="26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 spans="1:23">
      <c r="A353" s="25"/>
      <c r="B353" s="25"/>
      <c r="C353" s="26"/>
      <c r="D353" s="26"/>
      <c r="E353" s="17"/>
      <c r="F353" s="19"/>
      <c r="G353" s="10"/>
      <c r="I353" s="11"/>
      <c r="J353" s="26"/>
      <c r="K353" s="26"/>
      <c r="L353" s="26"/>
      <c r="M353" s="26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 spans="1:23">
      <c r="A354" s="25"/>
      <c r="B354" s="25"/>
      <c r="C354" s="26"/>
      <c r="D354" s="26"/>
      <c r="E354" s="17"/>
      <c r="F354" s="19"/>
      <c r="G354" s="10"/>
      <c r="I354" s="11"/>
      <c r="J354" s="26"/>
      <c r="K354" s="26"/>
      <c r="L354" s="26"/>
      <c r="M354" s="26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 spans="1:23">
      <c r="A355" s="25"/>
      <c r="B355" s="25"/>
      <c r="C355" s="26"/>
      <c r="D355" s="26"/>
      <c r="E355" s="17"/>
      <c r="F355" s="19"/>
      <c r="G355" s="10"/>
      <c r="I355" s="11"/>
      <c r="J355" s="26"/>
      <c r="K355" s="26"/>
      <c r="L355" s="26"/>
      <c r="M355" s="26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 spans="1:23">
      <c r="A356" s="25"/>
      <c r="B356" s="25"/>
      <c r="C356" s="26"/>
      <c r="D356" s="26"/>
      <c r="E356" s="17"/>
      <c r="F356" s="19"/>
      <c r="G356" s="10"/>
      <c r="I356" s="11"/>
      <c r="J356" s="26"/>
      <c r="K356" s="26"/>
      <c r="L356" s="26"/>
      <c r="M356" s="26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 spans="1:23">
      <c r="A357" s="25"/>
      <c r="B357" s="25"/>
      <c r="C357" s="26"/>
      <c r="D357" s="26"/>
      <c r="E357" s="17"/>
      <c r="F357" s="19"/>
      <c r="G357" s="10"/>
      <c r="I357" s="11"/>
      <c r="J357" s="26"/>
      <c r="K357" s="26"/>
      <c r="L357" s="26"/>
      <c r="M357" s="26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 spans="1:23">
      <c r="A358" s="25"/>
      <c r="B358" s="25"/>
      <c r="C358" s="26"/>
      <c r="D358" s="26"/>
      <c r="E358" s="17"/>
      <c r="F358" s="19"/>
      <c r="G358" s="10"/>
      <c r="I358" s="11"/>
      <c r="J358" s="26"/>
      <c r="K358" s="26"/>
      <c r="L358" s="26"/>
      <c r="M358" s="26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 spans="1:23">
      <c r="A359" s="25"/>
      <c r="B359" s="25"/>
      <c r="C359" s="26"/>
      <c r="D359" s="26"/>
      <c r="E359" s="17"/>
      <c r="F359" s="19"/>
      <c r="G359" s="10"/>
      <c r="I359" s="11"/>
      <c r="J359" s="26"/>
      <c r="K359" s="26"/>
      <c r="L359" s="26"/>
      <c r="M359" s="26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 spans="1:23">
      <c r="A360" s="25"/>
      <c r="B360" s="25"/>
      <c r="C360" s="26"/>
      <c r="D360" s="26"/>
      <c r="E360" s="17"/>
      <c r="F360" s="19"/>
      <c r="G360" s="10"/>
      <c r="I360" s="11"/>
      <c r="J360" s="26"/>
      <c r="K360" s="26"/>
      <c r="L360" s="26"/>
      <c r="M360" s="26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1:23">
      <c r="A361" s="25"/>
      <c r="B361" s="25"/>
      <c r="C361" s="26"/>
      <c r="D361" s="26"/>
      <c r="E361" s="17"/>
      <c r="F361" s="19"/>
      <c r="G361" s="10"/>
      <c r="I361" s="11"/>
      <c r="J361" s="26"/>
      <c r="K361" s="26"/>
      <c r="L361" s="26"/>
      <c r="M361" s="26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1:23">
      <c r="A362" s="25"/>
      <c r="B362" s="25"/>
      <c r="C362" s="26"/>
      <c r="D362" s="26"/>
      <c r="E362" s="17"/>
      <c r="F362" s="19"/>
      <c r="G362" s="10"/>
      <c r="I362" s="11"/>
      <c r="J362" s="26"/>
      <c r="K362" s="26"/>
      <c r="L362" s="26"/>
      <c r="M362" s="26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1:23">
      <c r="A363" s="25"/>
      <c r="B363" s="25"/>
      <c r="C363" s="26"/>
      <c r="D363" s="26"/>
      <c r="E363" s="17"/>
      <c r="F363" s="19"/>
      <c r="G363" s="10"/>
      <c r="I363" s="11"/>
      <c r="J363" s="26"/>
      <c r="K363" s="26"/>
      <c r="L363" s="26"/>
      <c r="M363" s="26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1:23">
      <c r="A364" s="25"/>
      <c r="B364" s="25"/>
      <c r="C364" s="26"/>
      <c r="D364" s="26"/>
      <c r="E364" s="17"/>
      <c r="F364" s="19"/>
      <c r="G364" s="10"/>
      <c r="I364" s="11"/>
      <c r="J364" s="26"/>
      <c r="K364" s="26"/>
      <c r="L364" s="26"/>
      <c r="M364" s="26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1:23">
      <c r="A365" s="25"/>
      <c r="B365" s="25"/>
      <c r="C365" s="26"/>
      <c r="D365" s="26"/>
      <c r="E365" s="17"/>
      <c r="F365" s="19"/>
      <c r="G365" s="10"/>
      <c r="I365" s="11"/>
      <c r="J365" s="26"/>
      <c r="K365" s="26"/>
      <c r="L365" s="26"/>
      <c r="M365" s="26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1:23">
      <c r="A366" s="25"/>
      <c r="B366" s="25"/>
      <c r="C366" s="26"/>
      <c r="D366" s="26"/>
      <c r="E366" s="17"/>
      <c r="F366" s="19"/>
      <c r="G366" s="10"/>
      <c r="I366" s="11"/>
      <c r="J366" s="26"/>
      <c r="K366" s="26"/>
      <c r="L366" s="26"/>
      <c r="M366" s="26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1:23">
      <c r="A367" s="25"/>
      <c r="B367" s="25"/>
      <c r="C367" s="26"/>
      <c r="D367" s="26"/>
      <c r="E367" s="17"/>
      <c r="F367" s="19"/>
      <c r="G367" s="10"/>
      <c r="I367" s="11"/>
      <c r="J367" s="26"/>
      <c r="K367" s="26"/>
      <c r="L367" s="26"/>
      <c r="M367" s="26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1:23">
      <c r="A368" s="25"/>
      <c r="B368" s="25"/>
      <c r="C368" s="26"/>
      <c r="D368" s="26"/>
      <c r="E368" s="17"/>
      <c r="F368" s="19"/>
      <c r="G368" s="10"/>
      <c r="I368" s="11"/>
      <c r="J368" s="26"/>
      <c r="K368" s="26"/>
      <c r="L368" s="26"/>
      <c r="M368" s="26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1:23">
      <c r="A369" s="25"/>
      <c r="B369" s="25"/>
      <c r="C369" s="26"/>
      <c r="D369" s="26"/>
      <c r="E369" s="17"/>
      <c r="F369" s="19"/>
      <c r="G369" s="10"/>
      <c r="I369" s="11"/>
      <c r="J369" s="26"/>
      <c r="K369" s="26"/>
      <c r="L369" s="26"/>
      <c r="M369" s="26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1:23">
      <c r="A370" s="25"/>
      <c r="B370" s="25"/>
      <c r="C370" s="26"/>
      <c r="D370" s="26"/>
      <c r="E370" s="17"/>
      <c r="F370" s="19"/>
      <c r="G370" s="10"/>
      <c r="I370" s="11"/>
      <c r="J370" s="26"/>
      <c r="K370" s="26"/>
      <c r="L370" s="26"/>
      <c r="M370" s="26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1:23">
      <c r="A371" s="25"/>
      <c r="B371" s="25"/>
      <c r="C371" s="26"/>
      <c r="D371" s="26"/>
      <c r="E371" s="17"/>
      <c r="F371" s="19"/>
      <c r="G371" s="10"/>
      <c r="I371" s="11"/>
      <c r="J371" s="26"/>
      <c r="K371" s="26"/>
      <c r="L371" s="26"/>
      <c r="M371" s="26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1:23">
      <c r="A372" s="25"/>
      <c r="B372" s="25"/>
      <c r="C372" s="26"/>
      <c r="D372" s="26"/>
      <c r="E372" s="17"/>
      <c r="F372" s="19"/>
      <c r="G372" s="10"/>
      <c r="I372" s="11"/>
      <c r="J372" s="26"/>
      <c r="K372" s="26"/>
      <c r="L372" s="26"/>
      <c r="M372" s="26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1:23">
      <c r="A373" s="25"/>
      <c r="B373" s="25"/>
      <c r="C373" s="26"/>
      <c r="D373" s="26"/>
      <c r="E373" s="17"/>
      <c r="F373" s="19"/>
      <c r="G373" s="10"/>
      <c r="I373" s="11"/>
      <c r="J373" s="26"/>
      <c r="K373" s="26"/>
      <c r="L373" s="26"/>
      <c r="M373" s="26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1:23">
      <c r="A374" s="25"/>
      <c r="B374" s="25"/>
      <c r="C374" s="26"/>
      <c r="D374" s="26"/>
      <c r="E374" s="17"/>
      <c r="F374" s="19"/>
      <c r="G374" s="10"/>
      <c r="I374" s="11"/>
      <c r="J374" s="26"/>
      <c r="K374" s="26"/>
      <c r="L374" s="26"/>
      <c r="M374" s="26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1:23">
      <c r="A375" s="25"/>
      <c r="B375" s="25"/>
      <c r="C375" s="26"/>
      <c r="D375" s="26"/>
      <c r="E375" s="17"/>
      <c r="F375" s="19"/>
      <c r="G375" s="10"/>
      <c r="I375" s="11"/>
      <c r="J375" s="26"/>
      <c r="K375" s="26"/>
      <c r="L375" s="26"/>
      <c r="M375" s="26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 spans="1:23">
      <c r="A376" s="25"/>
      <c r="B376" s="25"/>
      <c r="C376" s="26"/>
      <c r="D376" s="26"/>
      <c r="E376" s="17"/>
      <c r="F376" s="19"/>
      <c r="G376" s="10"/>
      <c r="I376" s="11"/>
      <c r="J376" s="26"/>
      <c r="K376" s="26"/>
      <c r="L376" s="26"/>
      <c r="M376" s="26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 spans="1:23">
      <c r="A377" s="25"/>
      <c r="B377" s="25"/>
      <c r="C377" s="26"/>
      <c r="D377" s="26"/>
      <c r="E377" s="17"/>
      <c r="F377" s="19"/>
      <c r="G377" s="10"/>
      <c r="I377" s="11"/>
      <c r="J377" s="26"/>
      <c r="K377" s="26"/>
      <c r="L377" s="26"/>
      <c r="M377" s="26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 spans="1:23">
      <c r="A378" s="25"/>
      <c r="B378" s="25"/>
      <c r="C378" s="26"/>
      <c r="D378" s="26"/>
      <c r="E378" s="17"/>
      <c r="F378" s="19"/>
      <c r="G378" s="10"/>
      <c r="I378" s="11"/>
      <c r="J378" s="26"/>
      <c r="K378" s="26"/>
      <c r="L378" s="26"/>
      <c r="M378" s="26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 spans="1:23">
      <c r="A379" s="25"/>
      <c r="B379" s="25"/>
      <c r="C379" s="26"/>
      <c r="D379" s="26"/>
      <c r="E379" s="17"/>
      <c r="F379" s="19"/>
      <c r="G379" s="10"/>
      <c r="I379" s="11"/>
      <c r="J379" s="26"/>
      <c r="K379" s="26"/>
      <c r="L379" s="26"/>
      <c r="M379" s="26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 spans="1:23">
      <c r="A380" s="25"/>
      <c r="B380" s="25"/>
      <c r="C380" s="26"/>
      <c r="D380" s="26"/>
      <c r="E380" s="17"/>
      <c r="F380" s="19"/>
      <c r="G380" s="10"/>
      <c r="I380" s="11"/>
      <c r="J380" s="26"/>
      <c r="K380" s="26"/>
      <c r="L380" s="26"/>
      <c r="M380" s="26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 spans="1:23">
      <c r="A381" s="25"/>
      <c r="B381" s="25"/>
      <c r="C381" s="26"/>
      <c r="D381" s="26"/>
      <c r="E381" s="17"/>
      <c r="F381" s="19"/>
      <c r="G381" s="10"/>
      <c r="I381" s="11"/>
      <c r="J381" s="26"/>
      <c r="K381" s="26"/>
      <c r="L381" s="26"/>
      <c r="M381" s="26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 spans="1:23">
      <c r="A382" s="25"/>
      <c r="B382" s="25"/>
      <c r="C382" s="26"/>
      <c r="D382" s="26"/>
      <c r="E382" s="17"/>
      <c r="F382" s="19"/>
      <c r="G382" s="10"/>
      <c r="I382" s="11"/>
      <c r="J382" s="26"/>
      <c r="K382" s="26"/>
      <c r="L382" s="26"/>
      <c r="M382" s="26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 spans="1:23">
      <c r="A383" s="25"/>
      <c r="B383" s="25"/>
      <c r="C383" s="26"/>
      <c r="D383" s="26"/>
      <c r="E383" s="17"/>
      <c r="F383" s="19"/>
      <c r="G383" s="10"/>
      <c r="I383" s="11"/>
      <c r="J383" s="26"/>
      <c r="K383" s="26"/>
      <c r="L383" s="26"/>
      <c r="M383" s="26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 spans="1:23">
      <c r="A384" s="25"/>
      <c r="B384" s="25"/>
      <c r="C384" s="26"/>
      <c r="D384" s="26"/>
      <c r="E384" s="17"/>
      <c r="F384" s="19"/>
      <c r="G384" s="10"/>
      <c r="I384" s="11"/>
      <c r="J384" s="26"/>
      <c r="K384" s="26"/>
      <c r="L384" s="26"/>
      <c r="M384" s="26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 spans="1:23">
      <c r="A385" s="25"/>
      <c r="B385" s="25"/>
      <c r="C385" s="26"/>
      <c r="D385" s="26"/>
      <c r="E385" s="17"/>
      <c r="F385" s="19"/>
      <c r="G385" s="10"/>
      <c r="I385" s="11"/>
      <c r="J385" s="26"/>
      <c r="K385" s="26"/>
      <c r="L385" s="26"/>
      <c r="M385" s="26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 spans="1:23">
      <c r="A386" s="25"/>
      <c r="B386" s="25"/>
      <c r="C386" s="26"/>
      <c r="D386" s="26"/>
      <c r="E386" s="17"/>
      <c r="F386" s="19"/>
      <c r="G386" s="10"/>
      <c r="I386" s="11"/>
      <c r="J386" s="26"/>
      <c r="K386" s="26"/>
      <c r="L386" s="26"/>
      <c r="M386" s="26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 spans="1:23">
      <c r="A387" s="25"/>
      <c r="B387" s="25"/>
      <c r="C387" s="26"/>
      <c r="D387" s="26"/>
      <c r="E387" s="17"/>
      <c r="F387" s="19"/>
      <c r="G387" s="10"/>
      <c r="I387" s="11"/>
      <c r="J387" s="26"/>
      <c r="K387" s="26"/>
      <c r="L387" s="26"/>
      <c r="M387" s="26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 spans="1:23">
      <c r="A388" s="25"/>
      <c r="B388" s="25"/>
      <c r="C388" s="26"/>
      <c r="D388" s="26"/>
      <c r="E388" s="17"/>
      <c r="F388" s="19"/>
      <c r="G388" s="10"/>
      <c r="I388" s="11"/>
      <c r="J388" s="26"/>
      <c r="K388" s="26"/>
      <c r="L388" s="26"/>
      <c r="M388" s="26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 spans="1:23">
      <c r="A389" s="25"/>
      <c r="B389" s="25"/>
      <c r="C389" s="26"/>
      <c r="D389" s="26"/>
      <c r="E389" s="17"/>
      <c r="F389" s="19"/>
      <c r="G389" s="10"/>
      <c r="I389" s="11"/>
      <c r="J389" s="26"/>
      <c r="K389" s="26"/>
      <c r="L389" s="26"/>
      <c r="M389" s="26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 spans="1:23">
      <c r="A390" s="25"/>
      <c r="B390" s="25"/>
      <c r="C390" s="26"/>
      <c r="D390" s="26"/>
      <c r="E390" s="17"/>
      <c r="F390" s="19"/>
      <c r="G390" s="10"/>
      <c r="I390" s="11"/>
      <c r="J390" s="26"/>
      <c r="K390" s="26"/>
      <c r="L390" s="26"/>
      <c r="M390" s="26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 spans="1:23">
      <c r="A391" s="25"/>
      <c r="B391" s="25"/>
      <c r="C391" s="26"/>
      <c r="D391" s="26"/>
      <c r="E391" s="17"/>
      <c r="F391" s="19"/>
      <c r="G391" s="10"/>
      <c r="I391" s="11"/>
      <c r="J391" s="26"/>
      <c r="K391" s="26"/>
      <c r="L391" s="26"/>
      <c r="M391" s="26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 spans="1:23">
      <c r="A392" s="25"/>
      <c r="B392" s="25"/>
      <c r="C392" s="26"/>
      <c r="D392" s="26"/>
      <c r="E392" s="17"/>
      <c r="F392" s="19"/>
      <c r="G392" s="10"/>
      <c r="I392" s="11"/>
      <c r="J392" s="26"/>
      <c r="K392" s="26"/>
      <c r="L392" s="26"/>
      <c r="M392" s="26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 spans="1:23">
      <c r="A393" s="25"/>
      <c r="B393" s="25"/>
      <c r="C393" s="26"/>
      <c r="D393" s="26"/>
      <c r="E393" s="17"/>
      <c r="F393" s="19"/>
      <c r="G393" s="10"/>
      <c r="I393" s="11"/>
      <c r="J393" s="26"/>
      <c r="K393" s="26"/>
      <c r="L393" s="26"/>
      <c r="M393" s="26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 spans="1:23">
      <c r="A394" s="25"/>
      <c r="B394" s="25"/>
      <c r="C394" s="26"/>
      <c r="D394" s="26"/>
      <c r="E394" s="17"/>
      <c r="F394" s="19"/>
      <c r="G394" s="10"/>
      <c r="I394" s="11"/>
      <c r="J394" s="26"/>
      <c r="K394" s="26"/>
      <c r="L394" s="26"/>
      <c r="M394" s="26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 spans="1:23">
      <c r="A395" s="25"/>
      <c r="B395" s="25"/>
      <c r="C395" s="26"/>
      <c r="D395" s="26"/>
      <c r="E395" s="17"/>
      <c r="F395" s="19"/>
      <c r="G395" s="10"/>
      <c r="I395" s="11"/>
      <c r="J395" s="26"/>
      <c r="K395" s="26"/>
      <c r="L395" s="26"/>
      <c r="M395" s="26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 spans="1:23">
      <c r="A396" s="25"/>
      <c r="B396" s="25"/>
      <c r="C396" s="26"/>
      <c r="D396" s="26"/>
      <c r="E396" s="17"/>
      <c r="F396" s="19"/>
      <c r="G396" s="10"/>
      <c r="I396" s="11"/>
      <c r="J396" s="26"/>
      <c r="K396" s="26"/>
      <c r="L396" s="26"/>
      <c r="M396" s="26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 spans="1:23">
      <c r="A397" s="25"/>
      <c r="B397" s="25"/>
      <c r="C397" s="26"/>
      <c r="D397" s="26"/>
      <c r="E397" s="17"/>
      <c r="F397" s="19"/>
      <c r="G397" s="10"/>
      <c r="I397" s="11"/>
      <c r="J397" s="26"/>
      <c r="K397" s="26"/>
      <c r="L397" s="26"/>
      <c r="M397" s="26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 spans="1:23">
      <c r="A398" s="25"/>
      <c r="B398" s="25"/>
      <c r="C398" s="26"/>
      <c r="D398" s="26"/>
      <c r="E398" s="17"/>
      <c r="F398" s="19"/>
      <c r="G398" s="10"/>
      <c r="I398" s="11"/>
      <c r="J398" s="26"/>
      <c r="K398" s="26"/>
      <c r="L398" s="26"/>
      <c r="M398" s="26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 spans="1:23">
      <c r="A399" s="25"/>
      <c r="B399" s="25"/>
      <c r="C399" s="26"/>
      <c r="D399" s="26"/>
      <c r="E399" s="17"/>
      <c r="F399" s="19"/>
      <c r="G399" s="10"/>
      <c r="I399" s="11"/>
      <c r="J399" s="26"/>
      <c r="K399" s="26"/>
      <c r="L399" s="26"/>
      <c r="M399" s="26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 spans="1:23">
      <c r="A400" s="25"/>
      <c r="B400" s="25"/>
      <c r="C400" s="26"/>
      <c r="D400" s="26"/>
      <c r="E400" s="17"/>
      <c r="F400" s="19"/>
      <c r="G400" s="10"/>
      <c r="I400" s="11"/>
      <c r="J400" s="26"/>
      <c r="K400" s="26"/>
      <c r="L400" s="26"/>
      <c r="M400" s="26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 spans="1:23">
      <c r="A401" s="25"/>
      <c r="B401" s="25"/>
      <c r="C401" s="26"/>
      <c r="D401" s="26"/>
      <c r="E401" s="17"/>
      <c r="F401" s="19"/>
      <c r="G401" s="10"/>
      <c r="I401" s="11"/>
      <c r="J401" s="26"/>
      <c r="K401" s="26"/>
      <c r="L401" s="26"/>
      <c r="M401" s="26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 spans="1:23">
      <c r="A402" s="25"/>
      <c r="B402" s="25"/>
      <c r="C402" s="26"/>
      <c r="D402" s="26"/>
      <c r="E402" s="17"/>
      <c r="F402" s="19"/>
      <c r="G402" s="10"/>
      <c r="I402" s="11"/>
      <c r="J402" s="26"/>
      <c r="K402" s="26"/>
      <c r="L402" s="26"/>
      <c r="M402" s="26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 spans="1:23">
      <c r="A403" s="25"/>
      <c r="B403" s="25"/>
      <c r="C403" s="26"/>
      <c r="D403" s="26"/>
      <c r="E403" s="17"/>
      <c r="F403" s="19"/>
      <c r="G403" s="10"/>
      <c r="I403" s="11"/>
      <c r="J403" s="26"/>
      <c r="K403" s="26"/>
      <c r="L403" s="26"/>
      <c r="M403" s="26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 spans="1:23">
      <c r="A404" s="25"/>
      <c r="B404" s="25"/>
      <c r="C404" s="26"/>
      <c r="D404" s="26"/>
      <c r="E404" s="17"/>
      <c r="F404" s="19"/>
      <c r="G404" s="10"/>
      <c r="I404" s="11"/>
      <c r="J404" s="26"/>
      <c r="K404" s="26"/>
      <c r="L404" s="26"/>
      <c r="M404" s="26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1:23">
      <c r="A405" s="25"/>
      <c r="B405" s="25"/>
      <c r="C405" s="26"/>
      <c r="D405" s="26"/>
      <c r="E405" s="17"/>
      <c r="F405" s="19"/>
      <c r="G405" s="10"/>
      <c r="I405" s="11"/>
      <c r="J405" s="26"/>
      <c r="K405" s="26"/>
      <c r="L405" s="26"/>
      <c r="M405" s="26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1:23">
      <c r="A406" s="25"/>
      <c r="B406" s="25"/>
      <c r="C406" s="26"/>
      <c r="D406" s="26"/>
      <c r="E406" s="17"/>
      <c r="F406" s="19"/>
      <c r="G406" s="10"/>
      <c r="I406" s="11"/>
      <c r="J406" s="26"/>
      <c r="K406" s="26"/>
      <c r="L406" s="26"/>
      <c r="M406" s="26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1:23">
      <c r="A407" s="25"/>
      <c r="B407" s="25"/>
      <c r="C407" s="26"/>
      <c r="D407" s="26"/>
      <c r="E407" s="17"/>
      <c r="F407" s="19"/>
      <c r="G407" s="10"/>
      <c r="I407" s="11"/>
      <c r="J407" s="26"/>
      <c r="K407" s="26"/>
      <c r="L407" s="26"/>
      <c r="M407" s="26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1:23">
      <c r="A408" s="25"/>
      <c r="B408" s="25"/>
      <c r="C408" s="26"/>
      <c r="D408" s="26"/>
      <c r="E408" s="17"/>
      <c r="F408" s="19"/>
      <c r="G408" s="10"/>
      <c r="I408" s="11"/>
      <c r="J408" s="26"/>
      <c r="K408" s="26"/>
      <c r="L408" s="26"/>
      <c r="M408" s="26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1:23">
      <c r="A409" s="25"/>
      <c r="B409" s="25"/>
      <c r="C409" s="26"/>
      <c r="D409" s="26"/>
      <c r="E409" s="17"/>
      <c r="F409" s="19"/>
      <c r="G409" s="10"/>
      <c r="I409" s="11"/>
      <c r="J409" s="26"/>
      <c r="K409" s="26"/>
      <c r="L409" s="26"/>
      <c r="M409" s="26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1:23">
      <c r="A410" s="25"/>
      <c r="B410" s="25"/>
      <c r="C410" s="26"/>
      <c r="D410" s="26"/>
      <c r="E410" s="17"/>
      <c r="F410" s="19"/>
      <c r="G410" s="10"/>
      <c r="I410" s="11"/>
      <c r="J410" s="26"/>
      <c r="K410" s="26"/>
      <c r="L410" s="26"/>
      <c r="M410" s="26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1:23">
      <c r="A411" s="25"/>
      <c r="B411" s="25"/>
      <c r="C411" s="26"/>
      <c r="D411" s="26"/>
      <c r="E411" s="17"/>
      <c r="F411" s="19"/>
      <c r="G411" s="10"/>
      <c r="I411" s="11"/>
      <c r="J411" s="26"/>
      <c r="K411" s="26"/>
      <c r="L411" s="26"/>
      <c r="M411" s="26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1:23">
      <c r="A412" s="25"/>
      <c r="B412" s="25"/>
      <c r="C412" s="26"/>
      <c r="D412" s="26"/>
      <c r="E412" s="17"/>
      <c r="F412" s="19"/>
      <c r="G412" s="10"/>
      <c r="I412" s="11"/>
      <c r="J412" s="26"/>
      <c r="K412" s="26"/>
      <c r="L412" s="26"/>
      <c r="M412" s="26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1:23">
      <c r="A413" s="25"/>
      <c r="B413" s="25"/>
      <c r="C413" s="26"/>
      <c r="D413" s="26"/>
      <c r="E413" s="17"/>
      <c r="F413" s="19"/>
      <c r="G413" s="10"/>
      <c r="I413" s="11"/>
      <c r="J413" s="26"/>
      <c r="K413" s="26"/>
      <c r="L413" s="26"/>
      <c r="M413" s="26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1:23">
      <c r="A414" s="25"/>
      <c r="B414" s="25"/>
      <c r="C414" s="26"/>
      <c r="D414" s="26"/>
      <c r="E414" s="17"/>
      <c r="F414" s="19"/>
      <c r="G414" s="10"/>
      <c r="I414" s="11"/>
      <c r="J414" s="26"/>
      <c r="K414" s="26"/>
      <c r="L414" s="26"/>
      <c r="M414" s="26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1:23">
      <c r="A415" s="25"/>
      <c r="B415" s="25"/>
      <c r="C415" s="26"/>
      <c r="D415" s="26"/>
      <c r="E415" s="17"/>
      <c r="F415" s="19"/>
      <c r="G415" s="10"/>
      <c r="I415" s="11"/>
      <c r="J415" s="26"/>
      <c r="K415" s="26"/>
      <c r="L415" s="26"/>
      <c r="M415" s="26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1:23">
      <c r="A416" s="25"/>
      <c r="B416" s="25"/>
      <c r="C416" s="26"/>
      <c r="D416" s="26"/>
      <c r="E416" s="17"/>
      <c r="F416" s="19"/>
      <c r="G416" s="10"/>
      <c r="I416" s="11"/>
      <c r="J416" s="26"/>
      <c r="K416" s="26"/>
      <c r="L416" s="26"/>
      <c r="M416" s="26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1:23">
      <c r="A417" s="25"/>
      <c r="B417" s="25"/>
      <c r="C417" s="26"/>
      <c r="D417" s="26"/>
      <c r="E417" s="17"/>
      <c r="F417" s="19"/>
      <c r="G417" s="10"/>
      <c r="I417" s="11"/>
      <c r="J417" s="26"/>
      <c r="K417" s="26"/>
      <c r="L417" s="26"/>
      <c r="M417" s="26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1:23">
      <c r="A418" s="25"/>
      <c r="B418" s="25"/>
      <c r="C418" s="26"/>
      <c r="D418" s="26"/>
      <c r="E418" s="17"/>
      <c r="F418" s="19"/>
      <c r="G418" s="10"/>
      <c r="I418" s="11"/>
      <c r="J418" s="26"/>
      <c r="K418" s="26"/>
      <c r="L418" s="26"/>
      <c r="M418" s="26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1:23">
      <c r="A419" s="25"/>
      <c r="B419" s="25"/>
      <c r="C419" s="26"/>
      <c r="D419" s="26"/>
      <c r="E419" s="17"/>
      <c r="F419" s="19"/>
      <c r="G419" s="10"/>
      <c r="I419" s="11"/>
      <c r="J419" s="26"/>
      <c r="K419" s="26"/>
      <c r="L419" s="26"/>
      <c r="M419" s="26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 spans="1:23">
      <c r="A420" s="25"/>
      <c r="B420" s="25"/>
      <c r="C420" s="26"/>
      <c r="D420" s="26"/>
      <c r="E420" s="17"/>
      <c r="F420" s="19"/>
      <c r="G420" s="10"/>
      <c r="I420" s="11"/>
      <c r="J420" s="26"/>
      <c r="K420" s="26"/>
      <c r="L420" s="26"/>
      <c r="M420" s="26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 spans="1:23">
      <c r="A421" s="25"/>
      <c r="B421" s="25"/>
      <c r="C421" s="26"/>
      <c r="D421" s="26"/>
      <c r="E421" s="17"/>
      <c r="F421" s="19"/>
      <c r="G421" s="10"/>
      <c r="I421" s="11"/>
      <c r="J421" s="26"/>
      <c r="K421" s="26"/>
      <c r="L421" s="26"/>
      <c r="M421" s="26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 spans="1:23">
      <c r="A422" s="25"/>
      <c r="B422" s="25"/>
      <c r="C422" s="26"/>
      <c r="D422" s="26"/>
      <c r="E422" s="17"/>
      <c r="F422" s="19"/>
      <c r="G422" s="10"/>
      <c r="I422" s="11"/>
      <c r="J422" s="26"/>
      <c r="K422" s="26"/>
      <c r="L422" s="26"/>
      <c r="M422" s="26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 spans="1:23">
      <c r="A423" s="25"/>
      <c r="B423" s="25"/>
      <c r="C423" s="26"/>
      <c r="D423" s="26"/>
      <c r="E423" s="17"/>
      <c r="F423" s="19"/>
      <c r="G423" s="10"/>
      <c r="I423" s="11"/>
      <c r="J423" s="26"/>
      <c r="K423" s="26"/>
      <c r="L423" s="26"/>
      <c r="M423" s="26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 spans="1:23">
      <c r="A424" s="25"/>
      <c r="B424" s="25"/>
      <c r="C424" s="26"/>
      <c r="D424" s="26"/>
      <c r="E424" s="17"/>
      <c r="F424" s="19"/>
      <c r="G424" s="10"/>
      <c r="I424" s="11"/>
      <c r="J424" s="26"/>
      <c r="K424" s="26"/>
      <c r="L424" s="26"/>
      <c r="M424" s="26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 spans="1:23">
      <c r="A425" s="25"/>
      <c r="B425" s="25"/>
      <c r="C425" s="26"/>
      <c r="D425" s="26"/>
      <c r="E425" s="17"/>
      <c r="F425" s="19"/>
      <c r="G425" s="10"/>
      <c r="I425" s="11"/>
      <c r="J425" s="26"/>
      <c r="K425" s="26"/>
      <c r="L425" s="26"/>
      <c r="M425" s="26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 spans="1:23">
      <c r="A426" s="25"/>
      <c r="B426" s="25"/>
      <c r="C426" s="26"/>
      <c r="D426" s="26"/>
      <c r="E426" s="17"/>
      <c r="F426" s="19"/>
      <c r="G426" s="10"/>
      <c r="I426" s="11"/>
      <c r="J426" s="26"/>
      <c r="K426" s="26"/>
      <c r="L426" s="26"/>
      <c r="M426" s="26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 spans="1:23">
      <c r="A427" s="25"/>
      <c r="B427" s="25"/>
      <c r="C427" s="26"/>
      <c r="D427" s="26"/>
      <c r="E427" s="17"/>
      <c r="F427" s="19"/>
      <c r="G427" s="10"/>
      <c r="I427" s="11"/>
      <c r="J427" s="26"/>
      <c r="K427" s="26"/>
      <c r="L427" s="26"/>
      <c r="M427" s="26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 spans="1:23">
      <c r="A428" s="25"/>
      <c r="B428" s="25"/>
      <c r="C428" s="26"/>
      <c r="D428" s="26"/>
      <c r="E428" s="17"/>
      <c r="F428" s="19"/>
      <c r="G428" s="10"/>
      <c r="I428" s="11"/>
      <c r="J428" s="26"/>
      <c r="K428" s="26"/>
      <c r="L428" s="26"/>
      <c r="M428" s="26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 spans="1:23">
      <c r="A429" s="25"/>
      <c r="B429" s="25"/>
      <c r="C429" s="26"/>
      <c r="D429" s="26"/>
      <c r="E429" s="17"/>
      <c r="F429" s="19"/>
      <c r="G429" s="10"/>
      <c r="I429" s="11"/>
      <c r="J429" s="26"/>
      <c r="K429" s="26"/>
      <c r="L429" s="26"/>
      <c r="M429" s="26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 spans="1:23">
      <c r="A430" s="25"/>
      <c r="B430" s="25"/>
      <c r="C430" s="26"/>
      <c r="D430" s="26"/>
      <c r="E430" s="17"/>
      <c r="F430" s="19"/>
      <c r="G430" s="10"/>
      <c r="I430" s="11"/>
      <c r="J430" s="26"/>
      <c r="K430" s="26"/>
      <c r="L430" s="26"/>
      <c r="M430" s="26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 spans="1:23">
      <c r="A431" s="25"/>
      <c r="B431" s="25"/>
      <c r="C431" s="26"/>
      <c r="D431" s="26"/>
      <c r="E431" s="17"/>
      <c r="F431" s="19"/>
      <c r="G431" s="10"/>
      <c r="I431" s="11"/>
      <c r="J431" s="26"/>
      <c r="K431" s="26"/>
      <c r="L431" s="26"/>
      <c r="M431" s="26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 spans="1:23">
      <c r="A432" s="25"/>
      <c r="B432" s="25"/>
      <c r="C432" s="26"/>
      <c r="D432" s="26"/>
      <c r="E432" s="17"/>
      <c r="F432" s="19"/>
      <c r="G432" s="10"/>
      <c r="I432" s="11"/>
      <c r="J432" s="26"/>
      <c r="K432" s="26"/>
      <c r="L432" s="26"/>
      <c r="M432" s="26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 spans="1:23">
      <c r="A433" s="25"/>
      <c r="B433" s="25"/>
      <c r="C433" s="26"/>
      <c r="D433" s="26"/>
      <c r="E433" s="17"/>
      <c r="F433" s="19"/>
      <c r="G433" s="10"/>
      <c r="I433" s="11"/>
      <c r="J433" s="26"/>
      <c r="K433" s="26"/>
      <c r="L433" s="26"/>
      <c r="M433" s="26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 spans="1:23">
      <c r="A434" s="25"/>
      <c r="B434" s="25"/>
      <c r="C434" s="26"/>
      <c r="D434" s="26"/>
      <c r="E434" s="17"/>
      <c r="F434" s="19"/>
      <c r="G434" s="10"/>
      <c r="I434" s="11"/>
      <c r="J434" s="26"/>
      <c r="K434" s="26"/>
      <c r="L434" s="26"/>
      <c r="M434" s="26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 spans="1:23">
      <c r="A435" s="25"/>
      <c r="B435" s="25"/>
      <c r="C435" s="26"/>
      <c r="D435" s="26"/>
      <c r="E435" s="17"/>
      <c r="F435" s="19"/>
      <c r="G435" s="10"/>
      <c r="I435" s="11"/>
      <c r="J435" s="26"/>
      <c r="K435" s="26"/>
      <c r="L435" s="26"/>
      <c r="M435" s="26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 spans="1:23">
      <c r="A436" s="25"/>
      <c r="B436" s="25"/>
      <c r="C436" s="26"/>
      <c r="D436" s="26"/>
      <c r="E436" s="17"/>
      <c r="F436" s="19"/>
      <c r="G436" s="10"/>
      <c r="I436" s="11"/>
      <c r="J436" s="26"/>
      <c r="K436" s="26"/>
      <c r="L436" s="26"/>
      <c r="M436" s="26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 spans="1:23">
      <c r="A437" s="25"/>
      <c r="B437" s="25"/>
      <c r="C437" s="26"/>
      <c r="D437" s="26"/>
      <c r="E437" s="17"/>
      <c r="F437" s="19"/>
      <c r="G437" s="10"/>
      <c r="I437" s="11"/>
      <c r="J437" s="26"/>
      <c r="K437" s="26"/>
      <c r="L437" s="26"/>
      <c r="M437" s="26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 spans="1:23">
      <c r="A438" s="25"/>
      <c r="B438" s="25"/>
      <c r="C438" s="26"/>
      <c r="D438" s="26"/>
      <c r="E438" s="17"/>
      <c r="F438" s="19"/>
      <c r="G438" s="10"/>
      <c r="I438" s="11"/>
      <c r="J438" s="26"/>
      <c r="K438" s="26"/>
      <c r="L438" s="26"/>
      <c r="M438" s="26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 spans="1:23">
      <c r="A439" s="25"/>
      <c r="B439" s="25"/>
      <c r="C439" s="26"/>
      <c r="D439" s="26"/>
      <c r="E439" s="17"/>
      <c r="F439" s="19"/>
      <c r="G439" s="10"/>
      <c r="I439" s="11"/>
      <c r="J439" s="26"/>
      <c r="K439" s="26"/>
      <c r="L439" s="26"/>
      <c r="M439" s="26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 spans="1:23">
      <c r="A440" s="25"/>
      <c r="B440" s="25"/>
      <c r="C440" s="26"/>
      <c r="D440" s="26"/>
      <c r="E440" s="17"/>
      <c r="F440" s="19"/>
      <c r="G440" s="10"/>
      <c r="I440" s="11"/>
      <c r="J440" s="26"/>
      <c r="K440" s="26"/>
      <c r="L440" s="26"/>
      <c r="M440" s="26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 spans="1:23">
      <c r="A441" s="25"/>
      <c r="B441" s="25"/>
      <c r="C441" s="26"/>
      <c r="D441" s="26"/>
      <c r="E441" s="17"/>
      <c r="F441" s="19"/>
      <c r="G441" s="10"/>
      <c r="I441" s="11"/>
      <c r="J441" s="26"/>
      <c r="K441" s="26"/>
      <c r="L441" s="26"/>
      <c r="M441" s="26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 spans="1:23">
      <c r="A442" s="25"/>
      <c r="B442" s="25"/>
      <c r="C442" s="26"/>
      <c r="D442" s="26"/>
      <c r="E442" s="17"/>
      <c r="F442" s="19"/>
      <c r="G442" s="10"/>
      <c r="I442" s="11"/>
      <c r="J442" s="26"/>
      <c r="K442" s="26"/>
      <c r="L442" s="26"/>
      <c r="M442" s="26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 spans="1:23">
      <c r="A443" s="25"/>
      <c r="B443" s="25"/>
      <c r="C443" s="26"/>
      <c r="D443" s="26"/>
      <c r="E443" s="17"/>
      <c r="F443" s="19"/>
      <c r="G443" s="10"/>
      <c r="I443" s="11"/>
      <c r="J443" s="26"/>
      <c r="K443" s="26"/>
      <c r="L443" s="26"/>
      <c r="M443" s="26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 spans="1:23">
      <c r="A444" s="25"/>
      <c r="B444" s="25"/>
      <c r="C444" s="26"/>
      <c r="D444" s="26"/>
      <c r="E444" s="17"/>
      <c r="F444" s="19"/>
      <c r="G444" s="10"/>
      <c r="I444" s="11"/>
      <c r="J444" s="26"/>
      <c r="K444" s="26"/>
      <c r="L444" s="26"/>
      <c r="M444" s="26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 spans="1:23">
      <c r="A445" s="25"/>
      <c r="B445" s="25"/>
      <c r="C445" s="26"/>
      <c r="D445" s="26"/>
      <c r="E445" s="17"/>
      <c r="F445" s="19"/>
      <c r="G445" s="10"/>
      <c r="I445" s="11"/>
      <c r="J445" s="26"/>
      <c r="K445" s="26"/>
      <c r="L445" s="26"/>
      <c r="M445" s="26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 spans="1:23">
      <c r="A446" s="25"/>
      <c r="B446" s="25"/>
      <c r="C446" s="26"/>
      <c r="D446" s="26"/>
      <c r="E446" s="17"/>
      <c r="F446" s="19"/>
      <c r="G446" s="10"/>
      <c r="I446" s="11"/>
      <c r="J446" s="26"/>
      <c r="K446" s="26"/>
      <c r="L446" s="26"/>
      <c r="M446" s="26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 spans="1:23">
      <c r="A447" s="25"/>
      <c r="B447" s="25"/>
      <c r="C447" s="26"/>
      <c r="D447" s="26"/>
      <c r="E447" s="17"/>
      <c r="F447" s="19"/>
      <c r="G447" s="10"/>
      <c r="I447" s="11"/>
      <c r="J447" s="26"/>
      <c r="K447" s="26"/>
      <c r="L447" s="26"/>
      <c r="M447" s="26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 spans="1:23">
      <c r="A448" s="25"/>
      <c r="B448" s="25"/>
      <c r="C448" s="26"/>
      <c r="D448" s="26"/>
      <c r="E448" s="17"/>
      <c r="F448" s="19"/>
      <c r="G448" s="10"/>
      <c r="I448" s="11"/>
      <c r="J448" s="26"/>
      <c r="K448" s="26"/>
      <c r="L448" s="26"/>
      <c r="M448" s="26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 spans="1:23">
      <c r="A449" s="25"/>
      <c r="B449" s="25"/>
      <c r="C449" s="26"/>
      <c r="D449" s="26"/>
      <c r="E449" s="17"/>
      <c r="F449" s="19"/>
      <c r="G449" s="10"/>
      <c r="I449" s="11"/>
      <c r="J449" s="26"/>
      <c r="K449" s="26"/>
      <c r="L449" s="26"/>
      <c r="M449" s="26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 spans="1:23">
      <c r="A450" s="25"/>
      <c r="B450" s="25"/>
      <c r="C450" s="26"/>
      <c r="D450" s="26"/>
      <c r="E450" s="17"/>
      <c r="F450" s="19"/>
      <c r="G450" s="10"/>
      <c r="I450" s="11"/>
      <c r="J450" s="26"/>
      <c r="K450" s="26"/>
      <c r="L450" s="26"/>
      <c r="M450" s="26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 spans="1:23">
      <c r="A451" s="25"/>
      <c r="B451" s="25"/>
      <c r="C451" s="26"/>
      <c r="D451" s="26"/>
      <c r="E451" s="17"/>
      <c r="F451" s="19"/>
      <c r="G451" s="10"/>
      <c r="I451" s="11"/>
      <c r="J451" s="26"/>
      <c r="K451" s="26"/>
      <c r="L451" s="26"/>
      <c r="M451" s="26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 spans="1:23">
      <c r="A452" s="25"/>
      <c r="B452" s="25"/>
      <c r="C452" s="26"/>
      <c r="D452" s="26"/>
      <c r="E452" s="17"/>
      <c r="F452" s="19"/>
      <c r="G452" s="10"/>
      <c r="I452" s="11"/>
      <c r="J452" s="26"/>
      <c r="K452" s="26"/>
      <c r="L452" s="26"/>
      <c r="M452" s="26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 spans="1:23">
      <c r="A453" s="25"/>
      <c r="B453" s="25"/>
      <c r="C453" s="26"/>
      <c r="D453" s="26"/>
      <c r="E453" s="17"/>
      <c r="F453" s="19"/>
      <c r="G453" s="10"/>
      <c r="I453" s="11"/>
      <c r="J453" s="26"/>
      <c r="K453" s="26"/>
      <c r="L453" s="26"/>
      <c r="M453" s="26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 spans="1:23">
      <c r="A454" s="25"/>
      <c r="B454" s="25"/>
      <c r="C454" s="26"/>
      <c r="D454" s="26"/>
      <c r="E454" s="17"/>
      <c r="F454" s="19"/>
      <c r="G454" s="10"/>
      <c r="I454" s="11"/>
      <c r="J454" s="26"/>
      <c r="K454" s="26"/>
      <c r="L454" s="26"/>
      <c r="M454" s="26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 spans="1:23">
      <c r="A455" s="25"/>
      <c r="B455" s="25"/>
      <c r="C455" s="26"/>
      <c r="D455" s="26"/>
      <c r="E455" s="17"/>
      <c r="F455" s="19"/>
      <c r="G455" s="10"/>
      <c r="I455" s="11"/>
      <c r="J455" s="26"/>
      <c r="K455" s="26"/>
      <c r="L455" s="26"/>
      <c r="M455" s="26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 spans="1:23">
      <c r="A456" s="25"/>
      <c r="B456" s="25"/>
      <c r="C456" s="26"/>
      <c r="D456" s="26"/>
      <c r="E456" s="17"/>
      <c r="F456" s="19"/>
      <c r="G456" s="10"/>
      <c r="I456" s="11"/>
      <c r="J456" s="26"/>
      <c r="K456" s="26"/>
      <c r="L456" s="26"/>
      <c r="M456" s="26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 spans="1:23">
      <c r="A457" s="25"/>
      <c r="B457" s="25"/>
      <c r="C457" s="26"/>
      <c r="D457" s="26"/>
      <c r="E457" s="17"/>
      <c r="F457" s="19"/>
      <c r="G457" s="10"/>
      <c r="I457" s="11"/>
      <c r="J457" s="26"/>
      <c r="K457" s="26"/>
      <c r="L457" s="26"/>
      <c r="M457" s="26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 spans="1:23">
      <c r="A458" s="25"/>
      <c r="B458" s="25"/>
      <c r="C458" s="26"/>
      <c r="D458" s="26"/>
      <c r="E458" s="17"/>
      <c r="F458" s="19"/>
      <c r="G458" s="10"/>
      <c r="I458" s="11"/>
      <c r="J458" s="26"/>
      <c r="K458" s="26"/>
      <c r="L458" s="26"/>
      <c r="M458" s="26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 spans="1:23">
      <c r="A459" s="25"/>
      <c r="B459" s="25"/>
      <c r="C459" s="26"/>
      <c r="D459" s="26"/>
      <c r="E459" s="17"/>
      <c r="F459" s="19"/>
      <c r="G459" s="10"/>
      <c r="I459" s="11"/>
      <c r="J459" s="26"/>
      <c r="K459" s="26"/>
      <c r="L459" s="26"/>
      <c r="M459" s="26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 spans="1:23">
      <c r="A460" s="25"/>
      <c r="B460" s="25"/>
      <c r="C460" s="26"/>
      <c r="D460" s="26"/>
      <c r="E460" s="17"/>
      <c r="F460" s="19"/>
      <c r="G460" s="10"/>
      <c r="I460" s="11"/>
      <c r="J460" s="26"/>
      <c r="K460" s="26"/>
      <c r="L460" s="26"/>
      <c r="M460" s="26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 spans="1:23">
      <c r="A461" s="25"/>
      <c r="B461" s="25"/>
      <c r="C461" s="26"/>
      <c r="D461" s="26"/>
      <c r="E461" s="17"/>
      <c r="F461" s="19"/>
      <c r="G461" s="10"/>
      <c r="I461" s="11"/>
      <c r="J461" s="26"/>
      <c r="K461" s="26"/>
      <c r="L461" s="26"/>
      <c r="M461" s="26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 spans="1:23">
      <c r="A462" s="25"/>
      <c r="B462" s="25"/>
      <c r="C462" s="26"/>
      <c r="D462" s="26"/>
      <c r="E462" s="17"/>
      <c r="F462" s="19"/>
      <c r="G462" s="10"/>
      <c r="I462" s="11"/>
      <c r="J462" s="26"/>
      <c r="K462" s="26"/>
      <c r="L462" s="26"/>
      <c r="M462" s="26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 spans="1:23">
      <c r="A463" s="25"/>
      <c r="B463" s="25"/>
      <c r="C463" s="26"/>
      <c r="D463" s="26"/>
      <c r="E463" s="17"/>
      <c r="F463" s="19"/>
      <c r="G463" s="10"/>
      <c r="I463" s="11"/>
      <c r="J463" s="26"/>
      <c r="K463" s="26"/>
      <c r="L463" s="26"/>
      <c r="M463" s="26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 spans="1:23">
      <c r="A464" s="25"/>
      <c r="B464" s="25"/>
      <c r="C464" s="26"/>
      <c r="D464" s="26"/>
      <c r="E464" s="17"/>
      <c r="F464" s="19"/>
      <c r="G464" s="10"/>
      <c r="I464" s="11"/>
      <c r="J464" s="26"/>
      <c r="K464" s="26"/>
      <c r="L464" s="26"/>
      <c r="M464" s="26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 spans="1:23">
      <c r="A465" s="25"/>
      <c r="B465" s="25"/>
      <c r="C465" s="26"/>
      <c r="D465" s="26"/>
      <c r="E465" s="17"/>
      <c r="F465" s="19"/>
      <c r="G465" s="10"/>
      <c r="I465" s="11"/>
      <c r="J465" s="26"/>
      <c r="K465" s="26"/>
      <c r="L465" s="26"/>
      <c r="M465" s="26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 spans="1:23">
      <c r="A466" s="25"/>
      <c r="B466" s="25"/>
      <c r="C466" s="26"/>
      <c r="D466" s="26"/>
      <c r="E466" s="17"/>
      <c r="F466" s="19"/>
      <c r="G466" s="10"/>
      <c r="I466" s="11"/>
      <c r="J466" s="26"/>
      <c r="K466" s="26"/>
      <c r="L466" s="26"/>
      <c r="M466" s="26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 spans="1:23">
      <c r="A467" s="25"/>
      <c r="B467" s="25"/>
      <c r="C467" s="26"/>
      <c r="D467" s="26"/>
      <c r="E467" s="17"/>
      <c r="F467" s="19"/>
      <c r="G467" s="10"/>
      <c r="I467" s="11"/>
      <c r="J467" s="26"/>
      <c r="K467" s="26"/>
      <c r="L467" s="26"/>
      <c r="M467" s="26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 spans="1:23">
      <c r="A468" s="25"/>
      <c r="B468" s="25"/>
      <c r="C468" s="26"/>
      <c r="D468" s="26"/>
      <c r="E468" s="17"/>
      <c r="F468" s="19"/>
      <c r="G468" s="10"/>
      <c r="I468" s="11"/>
      <c r="J468" s="26"/>
      <c r="K468" s="26"/>
      <c r="L468" s="26"/>
      <c r="M468" s="26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 spans="1:23">
      <c r="A469" s="25"/>
      <c r="B469" s="25"/>
      <c r="C469" s="26"/>
      <c r="D469" s="26"/>
      <c r="E469" s="17"/>
      <c r="F469" s="19"/>
      <c r="G469" s="10"/>
      <c r="I469" s="11"/>
      <c r="J469" s="26"/>
      <c r="K469" s="26"/>
      <c r="L469" s="26"/>
      <c r="M469" s="26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 spans="1:23">
      <c r="A470" s="25"/>
      <c r="B470" s="25"/>
      <c r="C470" s="26"/>
      <c r="D470" s="26"/>
      <c r="E470" s="17"/>
      <c r="F470" s="19"/>
      <c r="G470" s="10"/>
      <c r="I470" s="11"/>
      <c r="J470" s="26"/>
      <c r="K470" s="26"/>
      <c r="L470" s="26"/>
      <c r="M470" s="26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 spans="1:23">
      <c r="A471" s="25"/>
      <c r="B471" s="25"/>
      <c r="C471" s="26"/>
      <c r="D471" s="26"/>
      <c r="E471" s="17"/>
      <c r="F471" s="19"/>
      <c r="G471" s="10"/>
      <c r="I471" s="11"/>
      <c r="J471" s="26"/>
      <c r="K471" s="26"/>
      <c r="L471" s="26"/>
      <c r="M471" s="26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 spans="1:23">
      <c r="A472" s="25"/>
      <c r="B472" s="25"/>
      <c r="C472" s="26"/>
      <c r="D472" s="26"/>
      <c r="E472" s="17"/>
      <c r="F472" s="19"/>
      <c r="G472" s="10"/>
      <c r="I472" s="11"/>
      <c r="J472" s="26"/>
      <c r="K472" s="26"/>
      <c r="L472" s="26"/>
      <c r="M472" s="26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 spans="1:23">
      <c r="A473" s="25"/>
      <c r="B473" s="25"/>
      <c r="C473" s="26"/>
      <c r="D473" s="26"/>
      <c r="E473" s="17"/>
      <c r="F473" s="19"/>
      <c r="G473" s="10"/>
      <c r="I473" s="11"/>
      <c r="J473" s="26"/>
      <c r="K473" s="26"/>
      <c r="L473" s="26"/>
      <c r="M473" s="26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 spans="1:23">
      <c r="A474" s="25"/>
      <c r="B474" s="25"/>
      <c r="C474" s="26"/>
      <c r="D474" s="26"/>
      <c r="E474" s="17"/>
      <c r="F474" s="19"/>
      <c r="G474" s="10"/>
      <c r="I474" s="11"/>
      <c r="J474" s="26"/>
      <c r="K474" s="26"/>
      <c r="L474" s="26"/>
      <c r="M474" s="26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 spans="1:23">
      <c r="A475" s="25"/>
      <c r="B475" s="25"/>
      <c r="C475" s="26"/>
      <c r="D475" s="26"/>
      <c r="E475" s="17"/>
      <c r="F475" s="19"/>
      <c r="G475" s="10"/>
      <c r="I475" s="11"/>
      <c r="J475" s="26"/>
      <c r="K475" s="26"/>
      <c r="L475" s="26"/>
      <c r="M475" s="26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 spans="1:23">
      <c r="A476" s="25"/>
      <c r="B476" s="25"/>
      <c r="C476" s="26"/>
      <c r="D476" s="26"/>
      <c r="E476" s="17"/>
      <c r="F476" s="19"/>
      <c r="G476" s="10"/>
      <c r="I476" s="11"/>
      <c r="J476" s="26"/>
      <c r="K476" s="26"/>
      <c r="L476" s="26"/>
      <c r="M476" s="26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 spans="1:23">
      <c r="A477" s="25"/>
      <c r="B477" s="25"/>
      <c r="C477" s="26"/>
      <c r="D477" s="26"/>
      <c r="E477" s="17"/>
      <c r="F477" s="19"/>
      <c r="G477" s="10"/>
      <c r="I477" s="11"/>
      <c r="J477" s="26"/>
      <c r="K477" s="26"/>
      <c r="L477" s="26"/>
      <c r="M477" s="26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 spans="1:23">
      <c r="A478" s="25"/>
      <c r="B478" s="25"/>
      <c r="C478" s="26"/>
      <c r="D478" s="26"/>
      <c r="E478" s="17"/>
      <c r="F478" s="19"/>
      <c r="G478" s="10"/>
      <c r="I478" s="11"/>
      <c r="J478" s="26"/>
      <c r="K478" s="26"/>
      <c r="L478" s="26"/>
      <c r="M478" s="26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 spans="1:23">
      <c r="A479" s="25"/>
      <c r="B479" s="25"/>
      <c r="C479" s="26"/>
      <c r="D479" s="26"/>
      <c r="E479" s="17"/>
      <c r="F479" s="19"/>
      <c r="G479" s="10"/>
      <c r="I479" s="11"/>
      <c r="J479" s="26"/>
      <c r="K479" s="26"/>
      <c r="L479" s="26"/>
      <c r="M479" s="26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 spans="1:23">
      <c r="A480" s="25"/>
      <c r="B480" s="25"/>
      <c r="C480" s="26"/>
      <c r="D480" s="26"/>
      <c r="E480" s="17"/>
      <c r="F480" s="19"/>
      <c r="G480" s="10"/>
      <c r="I480" s="11"/>
      <c r="J480" s="26"/>
      <c r="K480" s="26"/>
      <c r="L480" s="26"/>
      <c r="M480" s="26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 spans="1:23">
      <c r="A481" s="25"/>
      <c r="B481" s="25"/>
      <c r="C481" s="26"/>
      <c r="D481" s="26"/>
      <c r="E481" s="17"/>
      <c r="F481" s="19"/>
      <c r="G481" s="10"/>
      <c r="I481" s="11"/>
      <c r="J481" s="26"/>
      <c r="K481" s="26"/>
      <c r="L481" s="26"/>
      <c r="M481" s="26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 spans="1:23">
      <c r="A482" s="25"/>
      <c r="B482" s="25"/>
      <c r="C482" s="26"/>
      <c r="D482" s="26"/>
      <c r="E482" s="17"/>
      <c r="F482" s="19"/>
      <c r="G482" s="10"/>
      <c r="I482" s="11"/>
      <c r="J482" s="26"/>
      <c r="K482" s="26"/>
      <c r="L482" s="26"/>
      <c r="M482" s="26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 spans="1:23">
      <c r="A483" s="25"/>
      <c r="B483" s="25"/>
      <c r="C483" s="26"/>
      <c r="D483" s="26"/>
      <c r="E483" s="17"/>
      <c r="F483" s="19"/>
      <c r="G483" s="10"/>
      <c r="I483" s="11"/>
      <c r="J483" s="26"/>
      <c r="K483" s="26"/>
      <c r="L483" s="26"/>
      <c r="M483" s="26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 spans="1:23">
      <c r="A484" s="25"/>
      <c r="B484" s="25"/>
      <c r="C484" s="26"/>
      <c r="D484" s="26"/>
      <c r="E484" s="17"/>
      <c r="F484" s="19"/>
      <c r="G484" s="10"/>
      <c r="I484" s="11"/>
      <c r="J484" s="26"/>
      <c r="K484" s="26"/>
      <c r="L484" s="26"/>
      <c r="M484" s="26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 spans="1:23">
      <c r="A485" s="25"/>
      <c r="B485" s="25"/>
      <c r="C485" s="26"/>
      <c r="D485" s="26"/>
      <c r="E485" s="17"/>
      <c r="F485" s="19"/>
      <c r="G485" s="10"/>
      <c r="I485" s="11"/>
      <c r="J485" s="26"/>
      <c r="K485" s="26"/>
      <c r="L485" s="26"/>
      <c r="M485" s="26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 spans="1:23">
      <c r="A486" s="25"/>
      <c r="B486" s="25"/>
      <c r="C486" s="26"/>
      <c r="D486" s="26"/>
      <c r="E486" s="17"/>
      <c r="F486" s="19"/>
      <c r="G486" s="10"/>
      <c r="I486" s="11"/>
      <c r="J486" s="26"/>
      <c r="K486" s="26"/>
      <c r="L486" s="26"/>
      <c r="M486" s="26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 spans="1:23">
      <c r="A487" s="25"/>
      <c r="B487" s="25"/>
      <c r="C487" s="26"/>
      <c r="D487" s="26"/>
      <c r="E487" s="17"/>
      <c r="F487" s="19"/>
      <c r="G487" s="10"/>
      <c r="I487" s="11"/>
      <c r="J487" s="26"/>
      <c r="K487" s="26"/>
      <c r="L487" s="26"/>
      <c r="M487" s="26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 spans="1:23">
      <c r="A488" s="25"/>
      <c r="B488" s="25"/>
      <c r="C488" s="26"/>
      <c r="D488" s="26"/>
      <c r="E488" s="17"/>
      <c r="F488" s="19"/>
      <c r="G488" s="10"/>
      <c r="I488" s="11"/>
      <c r="J488" s="26"/>
      <c r="K488" s="26"/>
      <c r="L488" s="26"/>
      <c r="M488" s="26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 spans="1:23">
      <c r="A489" s="25"/>
      <c r="B489" s="25"/>
      <c r="C489" s="26"/>
      <c r="D489" s="26"/>
      <c r="E489" s="17"/>
      <c r="F489" s="19"/>
      <c r="G489" s="10"/>
      <c r="I489" s="11"/>
      <c r="J489" s="26"/>
      <c r="K489" s="26"/>
      <c r="L489" s="26"/>
      <c r="M489" s="26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 spans="1:23">
      <c r="A490" s="25"/>
      <c r="B490" s="25"/>
      <c r="C490" s="26"/>
      <c r="D490" s="26"/>
      <c r="E490" s="17"/>
      <c r="F490" s="19"/>
      <c r="G490" s="10"/>
      <c r="I490" s="11"/>
      <c r="J490" s="26"/>
      <c r="K490" s="26"/>
      <c r="L490" s="26"/>
      <c r="M490" s="26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 spans="1:23">
      <c r="A491" s="25"/>
      <c r="B491" s="25"/>
      <c r="C491" s="26"/>
      <c r="D491" s="26"/>
      <c r="E491" s="17"/>
      <c r="F491" s="19"/>
      <c r="G491" s="10"/>
      <c r="I491" s="11"/>
      <c r="J491" s="26"/>
      <c r="K491" s="26"/>
      <c r="L491" s="26"/>
      <c r="M491" s="26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 spans="1:23">
      <c r="A492" s="25"/>
      <c r="B492" s="25"/>
      <c r="C492" s="26"/>
      <c r="D492" s="26"/>
      <c r="E492" s="17"/>
      <c r="F492" s="19"/>
      <c r="G492" s="10"/>
      <c r="I492" s="11"/>
      <c r="J492" s="26"/>
      <c r="K492" s="26"/>
      <c r="L492" s="26"/>
      <c r="M492" s="26"/>
      <c r="N492" s="24"/>
      <c r="O492" s="24"/>
      <c r="P492" s="24"/>
      <c r="Q492" s="24"/>
      <c r="R492" s="24"/>
      <c r="S492" s="24"/>
      <c r="T492" s="24"/>
      <c r="U492" s="24"/>
      <c r="V492" s="24"/>
      <c r="W492" s="24"/>
    </row>
    <row r="493" spans="1:23">
      <c r="A493" s="25"/>
      <c r="B493" s="25"/>
      <c r="C493" s="26"/>
      <c r="D493" s="26"/>
      <c r="E493" s="17"/>
      <c r="F493" s="19"/>
      <c r="G493" s="10"/>
      <c r="I493" s="11"/>
      <c r="J493" s="26"/>
      <c r="K493" s="26"/>
      <c r="L493" s="26"/>
      <c r="M493" s="26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 spans="1:23">
      <c r="A494" s="25"/>
      <c r="B494" s="25"/>
      <c r="C494" s="26"/>
      <c r="D494" s="26"/>
      <c r="E494" s="17"/>
      <c r="F494" s="19"/>
      <c r="G494" s="10"/>
      <c r="I494" s="11"/>
      <c r="J494" s="26"/>
      <c r="K494" s="26"/>
      <c r="L494" s="26"/>
      <c r="M494" s="26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 spans="1:23">
      <c r="A495" s="25"/>
      <c r="B495" s="25"/>
      <c r="C495" s="26"/>
      <c r="D495" s="26"/>
      <c r="E495" s="17"/>
      <c r="F495" s="19"/>
      <c r="G495" s="10"/>
      <c r="I495" s="11"/>
      <c r="J495" s="26"/>
      <c r="K495" s="26"/>
      <c r="L495" s="26"/>
      <c r="M495" s="26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 spans="1:23">
      <c r="A496" s="25"/>
      <c r="B496" s="25"/>
      <c r="C496" s="26"/>
      <c r="D496" s="26"/>
      <c r="E496" s="17"/>
      <c r="F496" s="19"/>
      <c r="G496" s="10"/>
      <c r="I496" s="11"/>
      <c r="J496" s="26"/>
      <c r="K496" s="26"/>
      <c r="L496" s="26"/>
      <c r="M496" s="26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 spans="1:23">
      <c r="A497" s="25"/>
      <c r="B497" s="25"/>
      <c r="C497" s="26"/>
      <c r="D497" s="26"/>
      <c r="E497" s="17"/>
      <c r="F497" s="19"/>
      <c r="G497" s="10"/>
      <c r="I497" s="11"/>
      <c r="J497" s="26"/>
      <c r="K497" s="26"/>
      <c r="L497" s="26"/>
      <c r="M497" s="26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 spans="1:23">
      <c r="A498" s="25"/>
      <c r="B498" s="25"/>
      <c r="C498" s="26"/>
      <c r="D498" s="26"/>
      <c r="E498" s="17"/>
      <c r="F498" s="19"/>
      <c r="G498" s="10"/>
      <c r="I498" s="11"/>
      <c r="J498" s="26"/>
      <c r="K498" s="26"/>
      <c r="L498" s="26"/>
      <c r="M498" s="26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 spans="1:23">
      <c r="A499" s="25"/>
      <c r="B499" s="25"/>
      <c r="C499" s="26"/>
      <c r="D499" s="26"/>
      <c r="E499" s="17"/>
      <c r="F499" s="19"/>
      <c r="G499" s="10"/>
      <c r="I499" s="11"/>
      <c r="J499" s="26"/>
      <c r="K499" s="26"/>
      <c r="L499" s="26"/>
      <c r="M499" s="26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 spans="1:23">
      <c r="A500" s="25"/>
      <c r="B500" s="25"/>
      <c r="C500" s="26"/>
      <c r="D500" s="26"/>
      <c r="E500" s="17"/>
      <c r="F500" s="19"/>
      <c r="G500" s="10"/>
      <c r="I500" s="11"/>
      <c r="J500" s="26"/>
      <c r="K500" s="26"/>
      <c r="L500" s="26"/>
      <c r="M500" s="26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 spans="1:23">
      <c r="A501" s="25"/>
      <c r="B501" s="25"/>
      <c r="C501" s="26"/>
      <c r="D501" s="26"/>
      <c r="E501" s="17"/>
      <c r="F501" s="19"/>
      <c r="G501" s="10"/>
      <c r="I501" s="11"/>
      <c r="J501" s="26"/>
      <c r="K501" s="26"/>
      <c r="L501" s="26"/>
      <c r="M501" s="26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 spans="1:23">
      <c r="A502" s="25"/>
      <c r="B502" s="25"/>
      <c r="C502" s="26"/>
      <c r="D502" s="26"/>
      <c r="E502" s="17"/>
      <c r="F502" s="19"/>
      <c r="G502" s="10"/>
      <c r="I502" s="11"/>
      <c r="J502" s="26"/>
      <c r="K502" s="26"/>
      <c r="L502" s="26"/>
      <c r="M502" s="26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 spans="1:23">
      <c r="A503" s="25"/>
      <c r="B503" s="25"/>
      <c r="C503" s="26"/>
      <c r="D503" s="26"/>
      <c r="E503" s="17"/>
      <c r="F503" s="19"/>
      <c r="G503" s="10"/>
      <c r="I503" s="11"/>
      <c r="J503" s="26"/>
      <c r="K503" s="26"/>
      <c r="L503" s="26"/>
      <c r="M503" s="26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 spans="1:23">
      <c r="A504" s="25"/>
      <c r="B504" s="25"/>
      <c r="C504" s="26"/>
      <c r="D504" s="26"/>
      <c r="E504" s="17"/>
      <c r="F504" s="19"/>
      <c r="G504" s="10"/>
      <c r="I504" s="11"/>
      <c r="J504" s="26"/>
      <c r="K504" s="26"/>
      <c r="L504" s="26"/>
      <c r="M504" s="26"/>
    </row>
    <row r="505" spans="1:23">
      <c r="A505" s="25"/>
      <c r="B505" s="25"/>
      <c r="C505" s="26"/>
      <c r="D505" s="26"/>
      <c r="E505" s="17"/>
      <c r="F505" s="19"/>
      <c r="G505" s="10"/>
      <c r="I505" s="11"/>
      <c r="J505" s="26"/>
      <c r="K505" s="26"/>
      <c r="L505" s="26"/>
      <c r="M505" s="26"/>
    </row>
    <row r="506" spans="1:23">
      <c r="A506" s="25"/>
      <c r="B506" s="25"/>
      <c r="C506" s="26"/>
      <c r="D506" s="26"/>
      <c r="E506" s="17"/>
      <c r="F506" s="19"/>
      <c r="G506" s="10"/>
      <c r="I506" s="11"/>
      <c r="J506" s="26"/>
      <c r="K506" s="26"/>
      <c r="L506" s="26"/>
      <c r="M506" s="26"/>
    </row>
    <row r="507" spans="1:23">
      <c r="A507" s="25"/>
      <c r="B507" s="25"/>
      <c r="C507" s="26"/>
      <c r="D507" s="26"/>
      <c r="E507" s="17"/>
      <c r="F507" s="19"/>
      <c r="G507" s="10"/>
      <c r="I507" s="11"/>
      <c r="J507" s="26"/>
      <c r="K507" s="26"/>
      <c r="L507" s="26"/>
      <c r="M507" s="26"/>
    </row>
    <row r="508" spans="1:23">
      <c r="A508" s="25"/>
      <c r="B508" s="25"/>
      <c r="C508" s="26"/>
      <c r="D508" s="26"/>
      <c r="E508" s="17"/>
      <c r="F508" s="19"/>
      <c r="G508" s="10"/>
      <c r="I508" s="11"/>
      <c r="J508" s="26"/>
      <c r="K508" s="26"/>
      <c r="L508" s="26"/>
      <c r="M508" s="26"/>
    </row>
    <row r="509" spans="1:23">
      <c r="A509" s="25"/>
      <c r="B509" s="25"/>
      <c r="C509" s="26"/>
      <c r="D509" s="26"/>
      <c r="E509" s="17"/>
      <c r="F509" s="19"/>
      <c r="G509" s="10"/>
      <c r="I509" s="11"/>
      <c r="J509" s="26"/>
      <c r="K509" s="26"/>
      <c r="L509" s="26"/>
      <c r="M509" s="26"/>
    </row>
    <row r="510" spans="1:23">
      <c r="A510" s="25"/>
      <c r="B510" s="25"/>
      <c r="C510" s="26"/>
      <c r="D510" s="26"/>
      <c r="E510" s="17"/>
      <c r="F510" s="19"/>
      <c r="G510" s="10"/>
      <c r="I510" s="11"/>
      <c r="J510" s="26"/>
      <c r="K510" s="26"/>
      <c r="L510" s="26"/>
      <c r="M510" s="26"/>
    </row>
    <row r="511" spans="1:23">
      <c r="A511" s="25"/>
      <c r="B511" s="25"/>
      <c r="C511" s="26"/>
      <c r="D511" s="26"/>
      <c r="E511" s="17"/>
      <c r="F511" s="19"/>
      <c r="G511" s="10"/>
      <c r="I511" s="11"/>
      <c r="J511" s="26"/>
      <c r="K511" s="26"/>
      <c r="L511" s="26"/>
      <c r="M511" s="26"/>
    </row>
    <row r="512" spans="1:23">
      <c r="A512" s="25"/>
      <c r="B512" s="25"/>
      <c r="C512" s="26"/>
      <c r="D512" s="26"/>
      <c r="E512" s="17"/>
      <c r="F512" s="19"/>
      <c r="G512" s="10"/>
      <c r="I512" s="11"/>
      <c r="J512" s="26"/>
      <c r="K512" s="26"/>
      <c r="L512" s="26"/>
      <c r="M512" s="26"/>
    </row>
    <row r="513" spans="1:13">
      <c r="A513" s="25"/>
      <c r="B513" s="25"/>
      <c r="C513" s="26"/>
      <c r="D513" s="26"/>
      <c r="E513" s="17"/>
      <c r="F513" s="19"/>
      <c r="G513" s="10"/>
      <c r="I513" s="11"/>
      <c r="J513" s="26"/>
      <c r="K513" s="26"/>
      <c r="L513" s="26"/>
      <c r="M513" s="26"/>
    </row>
    <row r="514" spans="1:13">
      <c r="A514" s="25"/>
      <c r="B514" s="25"/>
      <c r="C514" s="26"/>
      <c r="D514" s="26"/>
      <c r="E514" s="17"/>
      <c r="F514" s="19"/>
      <c r="G514" s="10"/>
      <c r="I514" s="11"/>
      <c r="J514" s="26"/>
      <c r="K514" s="26"/>
      <c r="L514" s="26"/>
      <c r="M514" s="26"/>
    </row>
    <row r="515" spans="1:13">
      <c r="A515" s="25"/>
      <c r="B515" s="25"/>
      <c r="C515" s="26"/>
      <c r="D515" s="26"/>
      <c r="E515" s="17"/>
      <c r="F515" s="19"/>
      <c r="G515" s="10"/>
      <c r="I515" s="11"/>
      <c r="J515" s="26"/>
      <c r="K515" s="26"/>
      <c r="L515" s="26"/>
      <c r="M515" s="26"/>
    </row>
    <row r="516" spans="1:13">
      <c r="A516" s="25"/>
      <c r="B516" s="25"/>
      <c r="C516" s="26"/>
      <c r="D516" s="26"/>
      <c r="E516" s="17"/>
      <c r="F516" s="19"/>
      <c r="G516" s="10"/>
      <c r="I516" s="11"/>
      <c r="J516" s="26"/>
      <c r="K516" s="26"/>
      <c r="L516" s="26"/>
      <c r="M516" s="26"/>
    </row>
    <row r="517" spans="1:13">
      <c r="A517" s="25"/>
      <c r="B517" s="25"/>
      <c r="C517" s="26"/>
      <c r="D517" s="26"/>
      <c r="E517" s="17"/>
      <c r="F517" s="19"/>
      <c r="G517" s="10"/>
      <c r="I517" s="11"/>
      <c r="J517" s="26"/>
      <c r="K517" s="26"/>
      <c r="L517" s="26"/>
      <c r="M517" s="26"/>
    </row>
    <row r="518" spans="1:13">
      <c r="A518" s="25"/>
      <c r="B518" s="25"/>
      <c r="C518" s="26"/>
      <c r="D518" s="26"/>
      <c r="E518" s="17"/>
      <c r="F518" s="19"/>
      <c r="G518" s="10"/>
      <c r="I518" s="11"/>
      <c r="J518" s="26"/>
      <c r="K518" s="26"/>
      <c r="L518" s="26"/>
      <c r="M518" s="26"/>
    </row>
    <row r="519" spans="1:13">
      <c r="A519" s="25"/>
      <c r="B519" s="25"/>
      <c r="C519" s="26"/>
      <c r="D519" s="26"/>
      <c r="E519" s="17"/>
      <c r="F519" s="19"/>
      <c r="G519" s="10"/>
      <c r="I519" s="11"/>
      <c r="J519" s="26"/>
      <c r="K519" s="26"/>
      <c r="L519" s="26"/>
      <c r="M519" s="26"/>
    </row>
    <row r="520" spans="1:13">
      <c r="A520" s="25"/>
      <c r="B520" s="25"/>
      <c r="C520" s="26"/>
      <c r="D520" s="26"/>
      <c r="E520" s="17"/>
      <c r="F520" s="19"/>
      <c r="G520" s="10"/>
      <c r="I520" s="11"/>
      <c r="J520" s="26"/>
      <c r="K520" s="26"/>
      <c r="L520" s="26"/>
      <c r="M520" s="26"/>
    </row>
    <row r="521" spans="1:13">
      <c r="A521" s="25"/>
      <c r="B521" s="25"/>
      <c r="C521" s="26"/>
      <c r="D521" s="26"/>
      <c r="E521" s="17"/>
      <c r="F521" s="19"/>
      <c r="G521" s="10"/>
      <c r="I521" s="11"/>
      <c r="J521" s="26"/>
      <c r="K521" s="26"/>
      <c r="L521" s="26"/>
      <c r="M521" s="26"/>
    </row>
    <row r="522" spans="1:13">
      <c r="A522" s="25"/>
      <c r="B522" s="25"/>
      <c r="C522" s="26"/>
      <c r="D522" s="26"/>
      <c r="E522" s="17"/>
      <c r="F522" s="19"/>
      <c r="G522" s="10"/>
      <c r="I522" s="11"/>
      <c r="J522" s="26"/>
      <c r="K522" s="26"/>
      <c r="L522" s="26"/>
      <c r="M522" s="26"/>
    </row>
    <row r="523" spans="1:13">
      <c r="A523" s="25"/>
      <c r="B523" s="25"/>
      <c r="C523" s="26"/>
      <c r="D523" s="26"/>
      <c r="E523" s="17"/>
      <c r="F523" s="19"/>
      <c r="G523" s="10"/>
      <c r="I523" s="11"/>
      <c r="J523" s="26"/>
      <c r="K523" s="26"/>
      <c r="L523" s="26"/>
      <c r="M523" s="26"/>
    </row>
    <row r="524" spans="1:13">
      <c r="A524" s="25"/>
      <c r="B524" s="25"/>
      <c r="C524" s="26"/>
      <c r="D524" s="26"/>
      <c r="E524" s="17"/>
      <c r="F524" s="19"/>
      <c r="G524" s="10"/>
      <c r="I524" s="11"/>
      <c r="J524" s="26"/>
      <c r="K524" s="26"/>
      <c r="L524" s="26"/>
      <c r="M524" s="26"/>
    </row>
    <row r="525" spans="1:13">
      <c r="A525" s="25"/>
      <c r="B525" s="25"/>
      <c r="C525" s="26"/>
      <c r="D525" s="26"/>
      <c r="E525" s="17"/>
      <c r="F525" s="19"/>
      <c r="G525" s="10"/>
      <c r="I525" s="11"/>
      <c r="J525" s="26"/>
      <c r="K525" s="26"/>
      <c r="L525" s="26"/>
      <c r="M525" s="26"/>
    </row>
    <row r="526" spans="1:13">
      <c r="A526" s="25"/>
      <c r="B526" s="25"/>
      <c r="C526" s="26"/>
      <c r="D526" s="26"/>
      <c r="E526" s="17"/>
      <c r="F526" s="19"/>
      <c r="G526" s="10"/>
      <c r="I526" s="11"/>
      <c r="J526" s="26"/>
      <c r="K526" s="26"/>
      <c r="L526" s="26"/>
      <c r="M526" s="26"/>
    </row>
    <row r="527" spans="1:13">
      <c r="A527" s="25"/>
      <c r="B527" s="25"/>
      <c r="C527" s="26"/>
      <c r="D527" s="26"/>
      <c r="E527" s="17"/>
      <c r="F527" s="19"/>
      <c r="G527" s="10"/>
      <c r="I527" s="11"/>
      <c r="J527" s="26"/>
      <c r="K527" s="26"/>
      <c r="L527" s="26"/>
      <c r="M527" s="26"/>
    </row>
    <row r="528" spans="1:13">
      <c r="A528" s="25"/>
      <c r="B528" s="25"/>
      <c r="C528" s="26"/>
      <c r="D528" s="26"/>
      <c r="E528" s="17"/>
      <c r="F528" s="19"/>
      <c r="G528" s="10"/>
      <c r="I528" s="11"/>
      <c r="J528" s="26"/>
      <c r="K528" s="26"/>
      <c r="L528" s="26"/>
      <c r="M528" s="26"/>
    </row>
    <row r="529" spans="1:13">
      <c r="A529" s="25"/>
      <c r="B529" s="25"/>
      <c r="C529" s="26"/>
      <c r="D529" s="26"/>
      <c r="E529" s="17"/>
      <c r="F529" s="19"/>
      <c r="G529" s="10"/>
      <c r="I529" s="11"/>
      <c r="J529" s="26"/>
      <c r="K529" s="26"/>
      <c r="L529" s="26"/>
      <c r="M529" s="26"/>
    </row>
    <row r="530" spans="1:13">
      <c r="A530" s="25"/>
      <c r="B530" s="25"/>
      <c r="C530" s="26"/>
      <c r="D530" s="26"/>
      <c r="E530" s="17"/>
      <c r="F530" s="19"/>
      <c r="G530" s="10"/>
      <c r="I530" s="11"/>
      <c r="J530" s="26"/>
      <c r="K530" s="26"/>
      <c r="L530" s="26"/>
      <c r="M530" s="26"/>
    </row>
    <row r="531" spans="1:13">
      <c r="A531" s="25"/>
      <c r="B531" s="25"/>
      <c r="C531" s="26"/>
      <c r="D531" s="26"/>
      <c r="E531" s="17"/>
      <c r="F531" s="19"/>
      <c r="G531" s="10"/>
      <c r="I531" s="11"/>
      <c r="J531" s="26"/>
      <c r="K531" s="26"/>
      <c r="L531" s="26"/>
      <c r="M531" s="26"/>
    </row>
    <row r="532" spans="1:13">
      <c r="A532" s="25"/>
      <c r="B532" s="25"/>
      <c r="C532" s="26"/>
      <c r="D532" s="26"/>
      <c r="E532" s="17"/>
      <c r="F532" s="19"/>
      <c r="G532" s="10"/>
      <c r="I532" s="11"/>
      <c r="J532" s="26"/>
      <c r="K532" s="26"/>
      <c r="L532" s="26"/>
      <c r="M532" s="26"/>
    </row>
    <row r="533" spans="1:13">
      <c r="A533" s="25"/>
      <c r="B533" s="25"/>
      <c r="C533" s="26"/>
      <c r="D533" s="26"/>
      <c r="E533" s="17"/>
      <c r="F533" s="19"/>
      <c r="G533" s="10"/>
      <c r="I533" s="11"/>
      <c r="J533" s="26"/>
      <c r="K533" s="26"/>
      <c r="L533" s="26"/>
      <c r="M533" s="26"/>
    </row>
    <row r="534" spans="1:13">
      <c r="A534" s="25"/>
      <c r="B534" s="25"/>
      <c r="C534" s="26"/>
      <c r="D534" s="26"/>
      <c r="E534" s="17"/>
      <c r="F534" s="19"/>
      <c r="G534" s="10"/>
      <c r="I534" s="11"/>
      <c r="J534" s="26"/>
      <c r="K534" s="26"/>
      <c r="L534" s="26"/>
      <c r="M534" s="26"/>
    </row>
    <row r="535" spans="1:13">
      <c r="A535" s="25"/>
      <c r="B535" s="25"/>
      <c r="C535" s="26"/>
      <c r="D535" s="26"/>
      <c r="E535" s="17"/>
      <c r="F535" s="19"/>
      <c r="G535" s="10"/>
      <c r="I535" s="11"/>
      <c r="J535" s="26"/>
      <c r="K535" s="26"/>
      <c r="L535" s="26"/>
      <c r="M535" s="26"/>
    </row>
    <row r="536" spans="1:13">
      <c r="A536" s="25"/>
      <c r="B536" s="25"/>
      <c r="C536" s="26"/>
      <c r="D536" s="26"/>
      <c r="E536" s="17"/>
      <c r="F536" s="19"/>
      <c r="G536" s="10"/>
      <c r="I536" s="11"/>
      <c r="J536" s="26"/>
      <c r="K536" s="26"/>
      <c r="L536" s="26"/>
      <c r="M536" s="26"/>
    </row>
    <row r="537" spans="1:13">
      <c r="A537" s="25"/>
      <c r="B537" s="25"/>
      <c r="C537" s="26"/>
      <c r="D537" s="26"/>
      <c r="E537" s="17"/>
      <c r="F537" s="19"/>
      <c r="G537" s="10"/>
      <c r="I537" s="11"/>
      <c r="J537" s="26"/>
      <c r="K537" s="26"/>
      <c r="L537" s="26"/>
      <c r="M537" s="26"/>
    </row>
    <row r="538" spans="1:13">
      <c r="A538" s="25"/>
      <c r="B538" s="25"/>
      <c r="C538" s="26"/>
      <c r="D538" s="26"/>
      <c r="E538" s="17"/>
      <c r="F538" s="19"/>
      <c r="G538" s="10"/>
      <c r="I538" s="11"/>
      <c r="J538" s="26"/>
      <c r="K538" s="26"/>
      <c r="L538" s="26"/>
      <c r="M538" s="26"/>
    </row>
    <row r="539" spans="1:13">
      <c r="A539" s="25"/>
      <c r="B539" s="25"/>
      <c r="C539" s="26"/>
      <c r="D539" s="26"/>
      <c r="E539" s="17"/>
      <c r="F539" s="19"/>
      <c r="G539" s="10"/>
      <c r="I539" s="11"/>
      <c r="J539" s="26"/>
      <c r="K539" s="26"/>
      <c r="L539" s="26"/>
      <c r="M539" s="26"/>
    </row>
    <row r="540" spans="1:13">
      <c r="A540" s="25"/>
      <c r="B540" s="25"/>
      <c r="C540" s="26"/>
      <c r="D540" s="26"/>
      <c r="E540" s="17"/>
      <c r="F540" s="19"/>
      <c r="G540" s="10"/>
      <c r="I540" s="11"/>
      <c r="J540" s="26"/>
      <c r="K540" s="26"/>
      <c r="L540" s="26"/>
      <c r="M540" s="26"/>
    </row>
    <row r="541" spans="1:13">
      <c r="A541" s="25"/>
      <c r="B541" s="25"/>
      <c r="C541" s="26"/>
      <c r="D541" s="26"/>
      <c r="E541" s="17"/>
      <c r="F541" s="19"/>
      <c r="G541" s="10"/>
      <c r="I541" s="11"/>
      <c r="J541" s="26"/>
      <c r="K541" s="26"/>
      <c r="L541" s="26"/>
      <c r="M541" s="26"/>
    </row>
    <row r="542" spans="1:13">
      <c r="E542" s="8"/>
      <c r="F542" s="18"/>
      <c r="G542" s="13"/>
      <c r="L542" s="12"/>
    </row>
    <row r="543" spans="1:13">
      <c r="E543" s="8"/>
      <c r="F543" s="18"/>
      <c r="G543" s="13"/>
      <c r="L543" s="12"/>
    </row>
    <row r="544" spans="1:13">
      <c r="E544" s="8"/>
      <c r="F544" s="18"/>
      <c r="G544" s="13"/>
      <c r="L544" s="12"/>
    </row>
    <row r="545" spans="5:12">
      <c r="E545" s="8"/>
      <c r="F545" s="18"/>
      <c r="G545" s="13"/>
      <c r="L545" s="12"/>
    </row>
    <row r="546" spans="5:12">
      <c r="E546" s="8"/>
      <c r="F546" s="18"/>
      <c r="G546" s="13"/>
      <c r="L546" s="12"/>
    </row>
    <row r="547" spans="5:12">
      <c r="E547" s="8"/>
      <c r="F547" s="18"/>
      <c r="G547" s="13"/>
      <c r="L547" s="12"/>
    </row>
    <row r="548" spans="5:12">
      <c r="E548" s="8"/>
      <c r="F548" s="18"/>
      <c r="G548" s="13"/>
      <c r="L548" s="12"/>
    </row>
    <row r="549" spans="5:12">
      <c r="E549" s="8"/>
      <c r="F549" s="18"/>
      <c r="G549" s="13"/>
      <c r="L549" s="12"/>
    </row>
    <row r="550" spans="5:12">
      <c r="E550" s="8"/>
      <c r="F550" s="18"/>
      <c r="G550" s="13"/>
      <c r="L550" s="12"/>
    </row>
    <row r="551" spans="5:12">
      <c r="E551" s="8"/>
      <c r="F551" s="18"/>
      <c r="G551" s="13"/>
      <c r="L551" s="12"/>
    </row>
    <row r="552" spans="5:12">
      <c r="E552" s="8"/>
      <c r="F552" s="18"/>
      <c r="G552" s="13"/>
      <c r="L552" s="12"/>
    </row>
    <row r="553" spans="5:12">
      <c r="E553" s="8"/>
      <c r="F553" s="18"/>
      <c r="G553" s="13"/>
      <c r="L553" s="12"/>
    </row>
    <row r="554" spans="5:12">
      <c r="E554" s="8"/>
      <c r="F554" s="18"/>
      <c r="G554" s="13"/>
      <c r="L554" s="12"/>
    </row>
    <row r="555" spans="5:12">
      <c r="E555" s="8"/>
      <c r="F555" s="18"/>
      <c r="G555" s="13"/>
      <c r="L555" s="12"/>
    </row>
    <row r="556" spans="5:12">
      <c r="E556" s="8"/>
      <c r="F556" s="18"/>
      <c r="G556" s="13"/>
      <c r="L556" s="12"/>
    </row>
    <row r="557" spans="5:12">
      <c r="E557" s="8"/>
      <c r="F557" s="18"/>
      <c r="G557" s="13"/>
      <c r="L557" s="12"/>
    </row>
    <row r="558" spans="5:12">
      <c r="E558" s="8"/>
      <c r="F558" s="18"/>
      <c r="G558" s="13"/>
      <c r="L558" s="12"/>
    </row>
    <row r="559" spans="5:12">
      <c r="E559" s="8"/>
      <c r="F559" s="18"/>
      <c r="G559" s="13"/>
      <c r="L559" s="12"/>
    </row>
    <row r="560" spans="5:12">
      <c r="E560" s="8"/>
      <c r="F560" s="18"/>
      <c r="G560" s="13"/>
      <c r="L560" s="12"/>
    </row>
    <row r="561" spans="5:12">
      <c r="E561" s="8"/>
      <c r="F561" s="18"/>
      <c r="G561" s="13"/>
      <c r="L561" s="12"/>
    </row>
    <row r="562" spans="5:12">
      <c r="E562" s="8"/>
      <c r="F562" s="18"/>
      <c r="G562" s="13"/>
      <c r="L562" s="12"/>
    </row>
    <row r="563" spans="5:12">
      <c r="E563" s="8"/>
      <c r="F563" s="18"/>
      <c r="G563" s="13"/>
      <c r="L563" s="12"/>
    </row>
    <row r="564" spans="5:12">
      <c r="E564" s="8"/>
      <c r="F564" s="18"/>
      <c r="G564" s="13"/>
      <c r="L564" s="12"/>
    </row>
    <row r="565" spans="5:12">
      <c r="E565" s="8"/>
      <c r="F565" s="18"/>
      <c r="G565" s="13"/>
      <c r="L565" s="12"/>
    </row>
    <row r="566" spans="5:12">
      <c r="E566" s="8"/>
      <c r="F566" s="18"/>
      <c r="G566" s="13"/>
      <c r="L566" s="12"/>
    </row>
    <row r="567" spans="5:12">
      <c r="E567" s="8"/>
      <c r="F567" s="18"/>
      <c r="G567" s="13"/>
      <c r="L567" s="12"/>
    </row>
    <row r="568" spans="5:12">
      <c r="E568" s="8"/>
      <c r="F568" s="18"/>
      <c r="G568" s="13"/>
      <c r="L568" s="12"/>
    </row>
    <row r="569" spans="5:12">
      <c r="E569" s="8"/>
      <c r="F569" s="18"/>
      <c r="G569" s="13"/>
      <c r="L569" s="12"/>
    </row>
    <row r="570" spans="5:12">
      <c r="E570" s="8"/>
      <c r="F570" s="18"/>
      <c r="G570" s="13"/>
      <c r="L570" s="12"/>
    </row>
    <row r="571" spans="5:12">
      <c r="E571" s="8"/>
      <c r="F571" s="18"/>
      <c r="G571" s="13"/>
      <c r="L571" s="12"/>
    </row>
    <row r="572" spans="5:12">
      <c r="E572" s="8"/>
      <c r="F572" s="18"/>
      <c r="G572" s="13"/>
      <c r="L572" s="12"/>
    </row>
    <row r="573" spans="5:12">
      <c r="E573" s="8"/>
      <c r="F573" s="18"/>
      <c r="G573" s="13"/>
      <c r="L573" s="12"/>
    </row>
    <row r="574" spans="5:12">
      <c r="E574" s="8"/>
      <c r="F574" s="18"/>
      <c r="G574" s="13"/>
      <c r="L574" s="12"/>
    </row>
    <row r="575" spans="5:12">
      <c r="E575" s="8"/>
      <c r="F575" s="18"/>
      <c r="G575" s="13"/>
      <c r="L575" s="12"/>
    </row>
    <row r="576" spans="5:12">
      <c r="E576" s="8"/>
      <c r="F576" s="18"/>
      <c r="G576" s="13"/>
      <c r="L576" s="12"/>
    </row>
    <row r="577" spans="5:12">
      <c r="E577" s="8"/>
      <c r="F577" s="18"/>
      <c r="G577" s="13"/>
      <c r="L577" s="12"/>
    </row>
    <row r="578" spans="5:12">
      <c r="E578" s="8"/>
      <c r="F578" s="18"/>
      <c r="G578" s="13"/>
      <c r="L578" s="12"/>
    </row>
    <row r="579" spans="5:12">
      <c r="E579" s="8"/>
      <c r="F579" s="18"/>
      <c r="G579" s="13"/>
      <c r="L579" s="12"/>
    </row>
    <row r="580" spans="5:12">
      <c r="E580" s="8"/>
      <c r="F580" s="18"/>
      <c r="G580" s="13"/>
      <c r="L580" s="12"/>
    </row>
    <row r="581" spans="5:12">
      <c r="E581" s="8"/>
      <c r="F581" s="18"/>
      <c r="G581" s="13"/>
      <c r="L581" s="12"/>
    </row>
    <row r="582" spans="5:12">
      <c r="E582" s="8"/>
      <c r="F582" s="18"/>
      <c r="G582" s="13"/>
      <c r="L582" s="12"/>
    </row>
    <row r="583" spans="5:12">
      <c r="E583" s="8"/>
      <c r="F583" s="18"/>
      <c r="G583" s="13"/>
      <c r="L583" s="12"/>
    </row>
    <row r="584" spans="5:12">
      <c r="E584" s="8"/>
      <c r="F584" s="18"/>
      <c r="G584" s="13"/>
      <c r="L584" s="12"/>
    </row>
    <row r="585" spans="5:12">
      <c r="E585" s="8"/>
      <c r="F585" s="18"/>
      <c r="G585" s="13"/>
      <c r="L585" s="12"/>
    </row>
    <row r="586" spans="5:12">
      <c r="E586" s="8"/>
      <c r="F586" s="18"/>
      <c r="G586" s="13"/>
      <c r="L586" s="12"/>
    </row>
    <row r="587" spans="5:12">
      <c r="E587" s="8"/>
      <c r="F587" s="18"/>
      <c r="G587" s="13"/>
      <c r="L587" s="12"/>
    </row>
    <row r="588" spans="5:12">
      <c r="E588" s="8"/>
      <c r="F588" s="18"/>
      <c r="G588" s="13"/>
      <c r="L588" s="12"/>
    </row>
    <row r="589" spans="5:12">
      <c r="E589" s="8"/>
      <c r="F589" s="18"/>
      <c r="G589" s="13"/>
      <c r="L589" s="12"/>
    </row>
    <row r="590" spans="5:12">
      <c r="E590" s="8"/>
      <c r="F590" s="18"/>
      <c r="G590" s="13"/>
      <c r="L590" s="12"/>
    </row>
    <row r="591" spans="5:12">
      <c r="E591" s="8"/>
      <c r="F591" s="18"/>
      <c r="G591" s="13"/>
      <c r="L591" s="12"/>
    </row>
    <row r="592" spans="5:12">
      <c r="E592" s="8"/>
      <c r="F592" s="18"/>
      <c r="G592" s="13"/>
      <c r="L592" s="12"/>
    </row>
    <row r="593" spans="5:12">
      <c r="E593" s="8"/>
      <c r="F593" s="18"/>
      <c r="G593" s="13"/>
      <c r="L593" s="12"/>
    </row>
    <row r="594" spans="5:12">
      <c r="E594" s="8"/>
      <c r="F594" s="18"/>
      <c r="G594" s="13"/>
      <c r="L594" s="12"/>
    </row>
    <row r="595" spans="5:12">
      <c r="E595" s="8"/>
      <c r="F595" s="18"/>
      <c r="G595" s="13"/>
      <c r="L595" s="12"/>
    </row>
    <row r="596" spans="5:12">
      <c r="E596" s="8"/>
      <c r="F596" s="18"/>
      <c r="G596" s="13"/>
      <c r="L596" s="12"/>
    </row>
    <row r="597" spans="5:12">
      <c r="E597" s="8"/>
      <c r="F597" s="18"/>
      <c r="G597" s="13"/>
      <c r="L597" s="12"/>
    </row>
    <row r="598" spans="5:12">
      <c r="E598" s="8"/>
      <c r="F598" s="18"/>
      <c r="G598" s="13"/>
      <c r="L598" s="12"/>
    </row>
    <row r="600" spans="5:12" ht="12">
      <c r="E600" s="3"/>
      <c r="F600" s="4"/>
      <c r="G600" s="15">
        <v>0</v>
      </c>
    </row>
  </sheetData>
  <mergeCells count="5">
    <mergeCell ref="B3:B4"/>
    <mergeCell ref="C3:C4"/>
    <mergeCell ref="E3:G3"/>
    <mergeCell ref="I3:K3"/>
    <mergeCell ref="M3:M4"/>
  </mergeCells>
  <dataValidations count="4">
    <dataValidation type="list" allowBlank="1" showInputMessage="1" showErrorMessage="1" sqref="K542:M597 K11:L541" xr:uid="{00000000-0002-0000-1000-000002000000}">
      <formula1>Taxes</formula1>
    </dataValidation>
    <dataValidation type="list" allowBlank="1" showInputMessage="1" showErrorMessage="1" sqref="C11:C598" xr:uid="{00000000-0002-0000-1000-000003000000}">
      <formula1>Compadjust</formula1>
    </dataValidation>
    <dataValidation type="list" allowBlank="1" showErrorMessage="1" errorTitle="Taxes" error="Non valid entry. Please check the tax list" promptTitle="Taxes" prompt="Please select the tax subject to adjustment" sqref="B11:B541" xr:uid="{00000000-0002-0000-1000-000004000000}">
      <formula1>#REF!</formula1>
    </dataValidation>
    <dataValidation type="list" allowBlank="1" showInputMessage="1" showErrorMessage="1" sqref="A11:A1048576 J11:J1048576" xr:uid="{00000000-0002-0000-1000-000005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Companies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Radhouane</dc:creator>
  <cp:lastModifiedBy>Maher Ben Mbarek</cp:lastModifiedBy>
  <cp:lastPrinted>2014-08-21T08:13:25Z</cp:lastPrinted>
  <dcterms:created xsi:type="dcterms:W3CDTF">2011-09-06T13:15:54Z</dcterms:created>
  <dcterms:modified xsi:type="dcterms:W3CDTF">2020-02-12T09:23:49Z</dcterms:modified>
</cp:coreProperties>
</file>