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907"/>
  <workbookPr showInkAnnotation="0" codeName="ThisWorkbook" autoCompressPictures="0"/>
  <mc:AlternateContent xmlns:mc="http://schemas.openxmlformats.org/markup-compatibility/2006">
    <mc:Choice Requires="x15">
      <x15ac:absPath xmlns:x15ac="http://schemas.microsoft.com/office/spreadsheetml/2010/11/ac" url="E:\DOSSIERS_FILES\Disque local (D)\Document\ST ITIE CMR\ACTIVITES\EITI Data work\Issus du site du SI ITIE\RELUS\"/>
    </mc:Choice>
  </mc:AlternateContent>
  <xr:revisionPtr revIDLastSave="0" documentId="13_ncr:1_{3C40DF46-4FA9-451F-BB60-088773E91194}" xr6:coauthVersionLast="37" xr6:coauthVersionMax="37" xr10:uidLastSave="{00000000-0000-0000-0000-000000000000}"/>
  <bookViews>
    <workbookView xWindow="2892" yWindow="5952" windowWidth="38952" windowHeight="1638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definedNames>
    <definedName name="_xlnm.Print_Area" localSheetId="1">'1. About'!$A$1:$F$29</definedName>
    <definedName name="_xlnm.Print_Area" localSheetId="2">'2. Contextual'!$A$1:$H$89</definedName>
    <definedName name="_xlnm.Print_Area" localSheetId="3">'3. Revenues'!$A$1:$AG$78</definedName>
    <definedName name="_xlnm.Print_Area" localSheetId="0">Introduction!$A$1:$G$22</definedName>
  </definedNames>
  <calcPr calcId="171027" calcMode="manual" calcCompleted="0" calcOnSave="0"/>
</workbook>
</file>

<file path=xl/sharedStrings.xml><?xml version="1.0" encoding="utf-8"?>
<sst xmlns="http://schemas.openxmlformats.org/spreadsheetml/2006/main" count="718" uniqueCount="397">
  <si>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</si>
  <si>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</si>
  <si>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</si>
  <si>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</si>
  <si>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</si>
  <si>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</si>
  <si>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</si>
  <si>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</si>
  <si>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</si>
  <si>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</si>
  <si>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</si>
  <si>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</si>
  <si>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</si>
  <si>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</si>
  <si>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</si>
  <si>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</si>
  <si>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</si>
  <si>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Information about awarding and transfer of licences</t>
  </si>
  <si>
    <t>Add rows as necessary to add other sectors</t>
  </si>
  <si>
    <t>PDF</t>
  </si>
  <si>
    <t>If multiple files, add rows as necessary.</t>
  </si>
  <si>
    <t xml:space="preserve">   Part 2 addresses availability of contextual data, in line with requirements 3 and 4</t>
  </si>
  <si>
    <t>Fields marked in orange are required.</t>
  </si>
  <si>
    <t>Fields marked in yellow are optional.</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</si>
  <si>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</si>
  <si>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</si>
  <si>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</si>
  <si>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</si>
  <si>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</si>
  <si>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</si>
  <si>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</si>
  <si>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</si>
  <si>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</si>
  <si>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</si>
  <si>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</si>
  <si>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</si>
  <si>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</si>
  <si>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</si>
  <si>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</si>
  <si>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</si>
  <si>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</si>
  <si>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</si>
  <si>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</si>
  <si>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</si>
  <si>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</si>
  <si>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</si>
  <si>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</si>
  <si>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</si>
  <si>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</si>
  <si>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</si>
  <si>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</si>
  <si>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</si>
  <si>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</si>
  <si>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</si>
  <si>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</si>
  <si>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</si>
  <si>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</si>
  <si>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</si>
  <si>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</si>
  <si>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</si>
  <si>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</si>
  <si>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</si>
  <si>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</si>
  <si>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</si>
  <si>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</si>
  <si>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</si>
  <si>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</si>
  <si>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</si>
  <si>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</si>
  <si>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</si>
  <si>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</si>
  <si>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</si>
  <si>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</si>
  <si>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</si>
  <si>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</si>
  <si>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</si>
  <si>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</si>
  <si>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</si>
  <si>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</si>
  <si>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</si>
  <si>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</si>
  <si>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</si>
  <si>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</si>
  <si>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</si>
  <si>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</si>
  <si>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</si>
  <si>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</si>
  <si>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</si>
  <si>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</si>
  <si>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</si>
  <si>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</si>
  <si>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</si>
  <si>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</si>
  <si>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</si>
  <si>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</si>
  <si>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</si>
  <si>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</si>
  <si>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</si>
  <si>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</si>
  <si>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</si>
  <si>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</si>
  <si>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</si>
  <si>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</si>
  <si>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</si>
  <si>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</si>
  <si>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</si>
  <si>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</si>
  <si>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</si>
  <si>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</si>
  <si>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</si>
  <si>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</si>
  <si>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</si>
  <si>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</si>
  <si>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</si>
  <si>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</si>
  <si>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</si>
  <si>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</si>
  <si>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</si>
  <si>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</si>
  <si>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</si>
  <si>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</si>
  <si>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</si>
  <si>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</si>
  <si>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</si>
  <si>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About</t>
  </si>
  <si>
    <t xml:space="preserve">   Part 1 covers the basic characteristics about the report</t>
  </si>
  <si>
    <t>Template for Summary Data from the EITI Report</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</si>
  <si>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</si>
  <si>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</si>
  <si>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</si>
  <si>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</si>
  <si>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</si>
  <si>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</si>
  <si>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</si>
  <si>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</si>
  <si>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</si>
  <si>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</si>
  <si>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</si>
  <si>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</si>
  <si>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</si>
  <si>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</si>
  <si>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</si>
  <si>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</si>
  <si>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</si>
  <si>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</si>
  <si>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</si>
  <si>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Does the report address the issue?</t>
  </si>
  <si>
    <t>Does the report address social expenditures?</t>
  </si>
  <si>
    <t>Total volume sold? (indicate unit, add rows as needed)</t>
  </si>
  <si>
    <t>Total revenue received?</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</si>
  <si>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</si>
  <si>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</si>
  <si>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</si>
  <si>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</si>
  <si>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</si>
  <si>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</si>
  <si>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</si>
  <si>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</si>
  <si>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</si>
  <si>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</si>
  <si>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</si>
  <si>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</si>
  <si>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</si>
  <si>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</si>
  <si>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</si>
  <si>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</si>
  <si>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</si>
  <si>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</si>
  <si>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</si>
  <si>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</si>
  <si>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</si>
  <si>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</si>
  <si>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</si>
  <si>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</si>
  <si>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</si>
  <si>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</si>
  <si>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</si>
  <si>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</si>
  <si>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</si>
  <si>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</si>
  <si>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</si>
  <si>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</si>
  <si>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</si>
  <si>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</si>
  <si>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</si>
  <si>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</si>
  <si>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</si>
  <si>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</si>
  <si>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</si>
  <si>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USD</t>
  </si>
  <si>
    <t>1415E3</t>
  </si>
  <si>
    <t>Sm3</t>
  </si>
  <si>
    <t>Sm3 o.e.</t>
  </si>
  <si>
    <t>Sector</t>
  </si>
  <si>
    <t>Oil &amp; Gas</t>
  </si>
  <si>
    <t>Oil, Gas</t>
  </si>
  <si>
    <t>Conversion rate utilised.  USD 1 =</t>
  </si>
  <si>
    <t>GFS codes</t>
  </si>
  <si>
    <t>GFS Descriptions</t>
  </si>
  <si>
    <t>data@eiti.org.</t>
  </si>
  <si>
    <t>Disaggregation of Data</t>
  </si>
  <si>
    <t>Coal, volume</t>
  </si>
  <si>
    <t>Gold, volume</t>
  </si>
  <si>
    <t>Copper, volume</t>
  </si>
  <si>
    <t>NGL, volume</t>
  </si>
  <si>
    <t>LNG, volume</t>
  </si>
  <si>
    <t>Oil, value</t>
  </si>
  <si>
    <t>Gas, value</t>
  </si>
  <si>
    <t>NGL, value</t>
  </si>
  <si>
    <t>LNG, value</t>
  </si>
  <si>
    <t>Coal, value</t>
  </si>
  <si>
    <t>Gold, value</t>
  </si>
  <si>
    <t>Copper, value</t>
  </si>
  <si>
    <t>Tonnes</t>
  </si>
  <si>
    <t>Included and reconciled</t>
  </si>
  <si>
    <r>
      <t xml:space="preserve">Record figures as </t>
    </r>
    <r>
      <rPr>
        <b/>
        <i/>
        <sz val="10"/>
        <color theme="1"/>
        <rFont val="Calibri"/>
        <family val="2"/>
        <scheme val="minor"/>
      </rPr>
      <t>reported by government</t>
    </r>
    <r>
      <rPr>
        <i/>
        <sz val="10"/>
        <color theme="1"/>
        <rFont val="Calibri"/>
        <family val="2"/>
        <scheme val="minor"/>
      </rPr>
      <t>, corrected after reconcilation.</t>
    </r>
  </si>
  <si>
    <t>Link to open data policy</t>
  </si>
  <si>
    <t>Public register of licences, oil</t>
  </si>
  <si>
    <t>Public register of licences, mining</t>
  </si>
  <si>
    <t>Company identifier name/source</t>
  </si>
  <si>
    <t>Please include any additional information you wish to highlight regarding revenue data here.</t>
  </si>
  <si>
    <t>Contribution of extractive industries to economy (3.4)</t>
  </si>
  <si>
    <t>Production volume and value (3.5.a)</t>
  </si>
  <si>
    <t>Export volume and value (3.5.b)</t>
  </si>
  <si>
    <t>Distribution of revenues from extractive industries (3.7.a)</t>
  </si>
  <si>
    <t>Register of licences (3.9)</t>
  </si>
  <si>
    <t>Allocation of licences (3.10)</t>
  </si>
  <si>
    <t>Beneficial ownership (3.11)</t>
  </si>
  <si>
    <t>Contracts (3.12)</t>
  </si>
  <si>
    <t>Sale of the state’s share of production or other sales collected in-kind (4.1.c)</t>
  </si>
  <si>
    <t>Infrastructure provisions and barter arrangements (4.1.d)?</t>
  </si>
  <si>
    <t>Social expenditures (4.1.e)</t>
  </si>
  <si>
    <t>Transportation revenues (4.1.f)</t>
  </si>
  <si>
    <t>Sub-national payments (4.2.d)?</t>
  </si>
  <si>
    <t>Sub-national transfers (4.2.e)?</t>
  </si>
  <si>
    <t>Version 1.1 as of 05 March 2015</t>
  </si>
  <si>
    <t>According to the EITI Standard §5.3.b:</t>
  </si>
  <si>
    <t>“Summary data from each EITI Report should be submitted electronically to the International Secretariat according to the standardised reporting format provided by the International Secretariat”</t>
  </si>
  <si>
    <t xml:space="preserve">   Part 3 covers data on government revenues per revenue stream and company. An example of this part using Norway's 2012 EITI Report is available in a final worksheet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</si>
  <si>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</si>
  <si>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Cameroon</t>
  </si>
  <si>
    <t>Moore Stephens LLP</t>
  </si>
  <si>
    <t>Yes</t>
  </si>
  <si>
    <t>Not available</t>
  </si>
  <si>
    <t>XAF</t>
  </si>
  <si>
    <t>No</t>
  </si>
  <si>
    <t>TFOS 2012 - Version of the 10th October 2013, DGTCFM</t>
  </si>
  <si>
    <t>No link provided</t>
  </si>
  <si>
    <t>Not applicable</t>
  </si>
  <si>
    <t>Contributions CFC (part patronale)</t>
  </si>
  <si>
    <t>Contributions FNE</t>
  </si>
  <si>
    <t>Droits Fixes (y compris droits pour attribution ou renouvellement de permis)</t>
  </si>
  <si>
    <t>Droits de Douane</t>
  </si>
  <si>
    <t>Droits de passage du pipeline (COTCO)</t>
  </si>
  <si>
    <t>Frais de Formation</t>
  </si>
  <si>
    <t>DG Carriere</t>
  </si>
  <si>
    <t>Dividendes Filiales SNH</t>
  </si>
  <si>
    <t>Taxes Ad Valorem</t>
  </si>
  <si>
    <t>Redevance Superficiaire</t>
  </si>
  <si>
    <t>Bonus de signature</t>
  </si>
  <si>
    <t>Bonus de Production</t>
  </si>
  <si>
    <t>Bonus progressif</t>
  </si>
  <si>
    <t>Vente SNH Fonctionnement</t>
  </si>
  <si>
    <t>Tax Identification Number (TIN/NIU)</t>
  </si>
  <si>
    <t>http://www.douanescustoms-cm.net/</t>
  </si>
  <si>
    <t>SNH-Fonctionnement</t>
  </si>
  <si>
    <t>Perenco Rio Del Rey</t>
  </si>
  <si>
    <t>Perenco Cameroon</t>
  </si>
  <si>
    <t>Addax Petroleum Cameroon Company</t>
  </si>
  <si>
    <t xml:space="preserve">Noble Energy Cameroon Ltd </t>
  </si>
  <si>
    <t>Rodeo Development LTD (Gaz du Cameroun)</t>
  </si>
  <si>
    <t>Addax Petroleum Cameroon Ltd</t>
  </si>
  <si>
    <t>Euroil Ltd</t>
  </si>
  <si>
    <t>Murphy Oil</t>
  </si>
  <si>
    <t>Kosmos Energy Cameroon Inc</t>
  </si>
  <si>
    <t>Glencore Exploration Cameroon Ltd</t>
  </si>
  <si>
    <t>Yan Chang Logone Development Company SA</t>
  </si>
  <si>
    <t>Dana Petroleum</t>
  </si>
  <si>
    <t>Perenco Oil &amp; Gas Cameroon Ltd</t>
  </si>
  <si>
    <t>Cameroon Oil Transportation Company (COTCO) SA</t>
  </si>
  <si>
    <t>Geovic Cameroon Plc</t>
  </si>
  <si>
    <t>C&amp;K Mining Inc. S.A.</t>
  </si>
  <si>
    <t>CAM IRON SA</t>
  </si>
  <si>
    <t xml:space="preserve">Divers acheteurs </t>
  </si>
  <si>
    <t>M038000000218J</t>
  </si>
  <si>
    <t>M010700023025B</t>
  </si>
  <si>
    <t>M100200014425F</t>
  </si>
  <si>
    <t>M030900029332T</t>
  </si>
  <si>
    <t>M129700007978X</t>
  </si>
  <si>
    <t>M039500001091F</t>
  </si>
  <si>
    <t>M030600021412S</t>
  </si>
  <si>
    <t>Oil transport</t>
  </si>
  <si>
    <t>Gold, Diamond</t>
  </si>
  <si>
    <t>Marble, Granite</t>
  </si>
  <si>
    <t>Pozzolan, Limestone, Sand, Clay</t>
  </si>
  <si>
    <t>Iron</t>
  </si>
  <si>
    <t>Various minerals</t>
  </si>
  <si>
    <t>Autres</t>
  </si>
  <si>
    <t>Petroleum transport</t>
  </si>
  <si>
    <t>https://eiti.org/files/Rapport%20-%20Conciliation%20ITIE%20Cameroon%202012%20Final_0.pdf</t>
  </si>
  <si>
    <t>Author of translated Summary Data</t>
  </si>
  <si>
    <t>Section 3.5.2 in 2012 EITI Report</t>
  </si>
  <si>
    <t>Only for oil sector, not mining</t>
  </si>
  <si>
    <t>Section 1.1 in 2012 EITI Report</t>
  </si>
  <si>
    <t>Section 3.5.1 in 2012 EITI Report</t>
  </si>
  <si>
    <t>Section 3.5.3 in 2012 EITI Report</t>
  </si>
  <si>
    <t>Section 6.1.1 in 2012 EITI Report</t>
  </si>
  <si>
    <t>21 877 929 Barrels = 3 478 761.17 Sm3</t>
  </si>
  <si>
    <t>89453420 Scf = 2534 Sm3 o.e.</t>
  </si>
  <si>
    <t>Annex 9 in 2012 EITI Report</t>
  </si>
  <si>
    <t xml:space="preserve">
Sapphire, volume</t>
  </si>
  <si>
    <t>Kg</t>
  </si>
  <si>
    <t>Marble, volume</t>
  </si>
  <si>
    <t>Granite, volume</t>
  </si>
  <si>
    <t>Quartz, volume</t>
  </si>
  <si>
    <t>Kyanite, volume</t>
  </si>
  <si>
    <t>Pozzolan, volume</t>
  </si>
  <si>
    <t>Limestone, volume</t>
  </si>
  <si>
    <t>Sand, volume</t>
  </si>
  <si>
    <t>Clay, volume</t>
  </si>
  <si>
    <t>Grains, volume</t>
  </si>
  <si>
    <t>M3</t>
  </si>
  <si>
    <t>Section 6.3. Crude Oil exports, in 2012 EITI Report</t>
  </si>
  <si>
    <t>20 421 640 Barrels =3 248 200 Sm3</t>
  </si>
  <si>
    <t>Only partial number from one company</t>
  </si>
  <si>
    <t>Registre spécial des Hydrocarbures</t>
  </si>
  <si>
    <t>Registre des titres miniers</t>
  </si>
  <si>
    <t>Annex 6 and 7  in 2012 EITI Report</t>
  </si>
  <si>
    <t>Annex 11  in 2012 EITI Report</t>
  </si>
  <si>
    <t>Sections 3.2.6 et 3.3.5 in 2012 EITI Report</t>
  </si>
  <si>
    <t>3.2.2 Legal and fiscal framework</t>
  </si>
  <si>
    <t>Code Pétrolier et Code Minier</t>
  </si>
  <si>
    <t>Estimated based on exchange rate of 1 USD per 503.0736</t>
  </si>
  <si>
    <t>Section 6.2 in 2012 EITI Report</t>
  </si>
  <si>
    <t>Mandatory social payments in kind: 36,352,220</t>
  </si>
  <si>
    <t>Section 1.1 in 2012 EITI Report (ii)</t>
  </si>
  <si>
    <t>Section 6.4 in 2012 EITI Report</t>
  </si>
  <si>
    <t>Taille des industries extractives, en USD mentionnée dans la Page "2. Contextual"</t>
  </si>
  <si>
    <t>Total revenus issus des entreprises extractives en USD</t>
  </si>
  <si>
    <t>Ecart initial</t>
  </si>
  <si>
    <t>Taxe Spéciale sur les Revenus (TSR) - RAS exclus conformément aux instructions</t>
  </si>
  <si>
    <t xml:space="preserve">Ecart </t>
  </si>
  <si>
    <t>Not included</t>
  </si>
  <si>
    <t>Non applicable</t>
  </si>
  <si>
    <t>Paiements sociaux</t>
  </si>
  <si>
    <t/>
  </si>
  <si>
    <t>Ministere de l'Industrie, des Mines et du Developpement Technologique (MINMIDT)</t>
  </si>
  <si>
    <t>Direction Generale des Douanes (DGD)</t>
  </si>
  <si>
    <t>Direction Generale des Impots (DGI)</t>
  </si>
  <si>
    <t>Direction Generale du Tresor et de la Cooperation Financiere et Monetaire (DGTCFM)</t>
  </si>
  <si>
    <t>Rocaglia</t>
  </si>
  <si>
    <t>Cadre d'Appui de l'Artisanat Minier (CAPAM)</t>
  </si>
  <si>
    <t>Les Cimenteries du Cameroun (CIMENCAM)</t>
  </si>
  <si>
    <t>Razel Fayat Cameroun</t>
  </si>
  <si>
    <t>Divers societes minieres non retenues dans le perimetre de conciliation</t>
  </si>
  <si>
    <t>M09510001895L</t>
  </si>
  <si>
    <t>M077900001551J</t>
  </si>
  <si>
    <t>M047400005669H</t>
  </si>
  <si>
    <t>M080600021129Y</t>
  </si>
  <si>
    <t>M119500012111E</t>
  </si>
  <si>
    <t>M011200040687A</t>
  </si>
  <si>
    <t>M030600020220Z</t>
  </si>
  <si>
    <t>M040800024299W</t>
  </si>
  <si>
    <t>M111200044302Y</t>
  </si>
  <si>
    <t>M089700006137L</t>
  </si>
  <si>
    <t>P114400001443U</t>
  </si>
  <si>
    <t>M070300039458P</t>
  </si>
  <si>
    <t>M066300000649C</t>
  </si>
  <si>
    <t>M077800000953N</t>
  </si>
  <si>
    <t>MO40500021217C</t>
  </si>
  <si>
    <t>Notavailable</t>
  </si>
  <si>
    <t>NA</t>
  </si>
  <si>
    <t>Sand, Aggregates</t>
  </si>
  <si>
    <t>Redevance Proportionnelle a la Production</t>
  </si>
  <si>
    <t>Taxes a l'extraction</t>
  </si>
  <si>
    <t>Redressements fiscaux/amendes et penalites</t>
  </si>
  <si>
    <t>Redressements Douaniers/amendes et penalites</t>
  </si>
  <si>
    <t>Autres paiements significatifs verses a l'Etat ( sup a 100 KUSD/55 000 KFCFA)</t>
  </si>
  <si>
    <t>Declaration uniliaterale DGI</t>
  </si>
  <si>
    <t>Declaration uniliaterale DGTCFM</t>
  </si>
  <si>
    <t>Declaration uniliaterale DG Carriere</t>
  </si>
  <si>
    <t>Autres Penalites de non execution des programmes d'exploration/production</t>
  </si>
  <si>
    <t>Dividendes verses a l'Etat</t>
  </si>
  <si>
    <t>Taxes sur les activites de transport des hydrocarbures</t>
  </si>
  <si>
    <t>Transferts directs au Tresor Public par la  SNH</t>
  </si>
  <si>
    <t>Transferts indirects au Tresor Public (Interventions directes SNH)</t>
  </si>
  <si>
    <t>Transferts indirects au Tresor Public (Taxes percus par SNH pour le compte de l'Etat)</t>
  </si>
  <si>
    <t>Prelevement petrolier additionnel</t>
  </si>
  <si>
    <t>Redevance Miniere Proportionnelle</t>
  </si>
  <si>
    <t>Redevance Miniere Negative ( a mettre en signe - )</t>
  </si>
  <si>
    <t>Impots sur les societes (petrolier et non petrolier)</t>
  </si>
  <si>
    <t>Impot sur le Revenu des Capitaux mobiliers (IRCM)</t>
  </si>
  <si>
    <t xml:space="preserve">Frais d’inspection et de controle  </t>
  </si>
  <si>
    <t>SNH-Mandat</t>
  </si>
  <si>
    <t>Michel BISSOU</t>
  </si>
  <si>
    <t>Secrétariat Permanent ITIE</t>
  </si>
  <si>
    <t>nmbissou@gmail.com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</si>
</sst>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yyyy\-mm\-dd;@"/>
    <numFmt numFmtId="166" formatCode="_-* #,##0_-;\-* #,##0_-;_-* &quot;-&quot;??_-;_-@_-"/>
    <numFmt numFmtId="167" formatCode="_-* #,##0_-;[Red]\-* #,##0_-;_-* &quot;-&quot;??_-;_-@_-"/>
  </numFmts>
  <fonts count="42">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b/>
      <sz val="11"/>
      <color rgb="FF000000"/>
      <name val="Calibri"/>
      <family val="2"/>
      <scheme val="minor"/>
    </font>
    <font>
      <b/>
      <sz val="12"/>
      <color theme="1"/>
      <name val="Calibri"/>
      <family val="2"/>
      <scheme val="minor"/>
    </font>
    <font>
      <b/>
      <i/>
      <sz val="10"/>
      <color theme="1"/>
      <name val="Calibri"/>
      <family val="2"/>
      <scheme val="minor"/>
    </font>
    <font>
      <i/>
      <sz val="12"/>
      <color rgb="FFA6A6A6"/>
      <name val="Calibri"/>
      <family val="2"/>
    </font>
  </fonts>
  <fills count="14">
    <fill>
      <patternFill patternType="none"/>
    </fill>
    <fill>
      <patternFill patternType="gray125"/>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rgb="FFF2F2F2"/>
        <bgColor indexed="64"/>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indexed="64"/>
      </bottom>
      <diagonal/>
    </border>
    <border>
      <left style="thin">
        <color indexed="64"/>
      </left>
      <right style="thin">
        <color auto="1"/>
      </right>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ck">
        <color auto="1"/>
      </left>
      <right style="thin">
        <color rgb="FF3F3F3F"/>
      </right>
      <top style="thin">
        <color rgb="FF3F3F3F"/>
      </top>
      <bottom/>
      <diagonal/>
    </border>
    <border>
      <left style="thick">
        <color auto="1"/>
      </left>
      <right style="thin">
        <color rgb="FF3F3F3F"/>
      </right>
      <top/>
      <bottom/>
      <diagonal/>
    </border>
    <border>
      <left style="thick">
        <color auto="1"/>
      </left>
      <right style="thin">
        <color rgb="FF3F3F3F"/>
      </right>
      <top/>
      <bottom style="thin">
        <color rgb="FF3F3F3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2"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2" borderId="19"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08">
    <xf numFmtId="0" fontId="0" fillId="0" borderId="0" xfId="0"/>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11"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xf>
    <xf numFmtId="0" fontId="21"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5" borderId="0" xfId="0" applyFont="1" applyFill="1" applyBorder="1" applyAlignment="1">
      <alignment horizontal="left"/>
    </xf>
    <xf numFmtId="0" fontId="31" fillId="12" borderId="20" xfId="320" applyFont="1" applyBorder="1" applyAlignment="1">
      <alignment horizontal="left" vertical="center" wrapText="1"/>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4" xfId="0" applyFont="1" applyBorder="1" applyAlignment="1">
      <alignment vertical="center"/>
    </xf>
    <xf numFmtId="0" fontId="11" fillId="0" borderId="0" xfId="0" applyFont="1" applyAlignment="1">
      <alignment vertical="center"/>
    </xf>
    <xf numFmtId="0" fontId="11" fillId="0" borderId="10" xfId="0" applyFont="1" applyBorder="1" applyAlignment="1">
      <alignment vertical="center"/>
    </xf>
    <xf numFmtId="0" fontId="14" fillId="0" borderId="0" xfId="0" applyFont="1" applyBorder="1" applyAlignment="1">
      <alignment vertical="center"/>
    </xf>
    <xf numFmtId="0" fontId="11" fillId="0" borderId="0" xfId="0" applyFont="1" applyBorder="1" applyAlignment="1">
      <alignment vertical="center"/>
    </xf>
    <xf numFmtId="0" fontId="13" fillId="5" borderId="0" xfId="0" applyFont="1" applyFill="1" applyBorder="1" applyAlignment="1">
      <alignment horizontal="left" vertical="center" wrapText="1"/>
    </xf>
    <xf numFmtId="0" fontId="32" fillId="0" borderId="0" xfId="128" applyFont="1" applyAlignment="1">
      <alignment vertical="center"/>
    </xf>
    <xf numFmtId="165" fontId="11" fillId="3" borderId="24" xfId="0" applyNumberFormat="1" applyFont="1" applyFill="1" applyBorder="1" applyAlignment="1">
      <alignment horizontal="left" vertical="center" wrapText="1"/>
    </xf>
    <xf numFmtId="0" fontId="33" fillId="0" borderId="0" xfId="0" applyFont="1" applyBorder="1" applyAlignment="1">
      <alignment vertical="center"/>
    </xf>
    <xf numFmtId="165" fontId="11" fillId="3" borderId="26" xfId="0" applyNumberFormat="1" applyFont="1" applyFill="1" applyBorder="1" applyAlignment="1">
      <alignment horizontal="left" vertical="center" wrapText="1"/>
    </xf>
    <xf numFmtId="0" fontId="11" fillId="0" borderId="14" xfId="0" applyFont="1" applyBorder="1" applyAlignment="1">
      <alignment vertical="center" wrapText="1"/>
    </xf>
    <xf numFmtId="0" fontId="34" fillId="0" borderId="0" xfId="0" applyFont="1" applyBorder="1" applyAlignment="1">
      <alignment vertical="center"/>
    </xf>
    <xf numFmtId="0" fontId="14" fillId="0" borderId="14" xfId="0" applyFont="1" applyBorder="1" applyAlignment="1">
      <alignment vertical="center"/>
    </xf>
    <xf numFmtId="165" fontId="11" fillId="10" borderId="26" xfId="0" applyNumberFormat="1" applyFont="1" applyFill="1" applyBorder="1" applyAlignment="1">
      <alignment horizontal="left" vertical="center" wrapText="1"/>
    </xf>
    <xf numFmtId="0" fontId="11" fillId="4" borderId="26"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10" xfId="0" applyFont="1" applyBorder="1" applyAlignment="1">
      <alignment vertical="center"/>
    </xf>
    <xf numFmtId="0" fontId="15" fillId="0" borderId="0" xfId="0" applyFont="1" applyBorder="1" applyAlignment="1">
      <alignment vertical="center"/>
    </xf>
    <xf numFmtId="0" fontId="11" fillId="5" borderId="0" xfId="0" applyFont="1" applyFill="1" applyBorder="1" applyAlignment="1">
      <alignment horizontal="left" vertical="center" wrapText="1"/>
    </xf>
    <xf numFmtId="0" fontId="33" fillId="0" borderId="10" xfId="0" applyFont="1" applyBorder="1" applyAlignment="1">
      <alignment vertical="center"/>
    </xf>
    <xf numFmtId="0" fontId="2" fillId="0" borderId="0" xfId="0" applyFont="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7" fillId="0" borderId="0" xfId="0" applyFont="1" applyAlignment="1">
      <alignment vertical="center"/>
    </xf>
    <xf numFmtId="0" fontId="3" fillId="0" borderId="2" xfId="0" applyFont="1" applyBorder="1" applyAlignment="1">
      <alignment horizontal="right" vertical="center" wrapText="1"/>
    </xf>
    <xf numFmtId="0" fontId="3" fillId="0" borderId="2" xfId="0" applyFont="1" applyBorder="1" applyAlignment="1">
      <alignment horizontal="right" vertical="center"/>
    </xf>
    <xf numFmtId="0" fontId="2" fillId="9" borderId="0" xfId="0" applyFont="1" applyFill="1" applyBorder="1" applyAlignment="1">
      <alignment vertical="center"/>
    </xf>
    <xf numFmtId="0" fontId="3" fillId="0" borderId="9" xfId="0" applyFont="1" applyBorder="1" applyAlignment="1">
      <alignment horizontal="right" vertical="center"/>
    </xf>
    <xf numFmtId="0" fontId="2" fillId="9" borderId="10" xfId="0" applyFont="1" applyFill="1" applyBorder="1" applyAlignment="1">
      <alignment vertical="center"/>
    </xf>
    <xf numFmtId="0" fontId="2" fillId="9" borderId="11" xfId="0" applyFont="1" applyFill="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3" fontId="10" fillId="0" borderId="10" xfId="0" applyNumberFormat="1" applyFont="1" applyBorder="1" applyAlignment="1">
      <alignment vertical="center"/>
    </xf>
    <xf numFmtId="0" fontId="2" fillId="0" borderId="0" xfId="0" applyFont="1" applyAlignment="1">
      <alignment horizontal="right" vertical="center"/>
    </xf>
    <xf numFmtId="0" fontId="3" fillId="11" borderId="0" xfId="0" applyFont="1" applyFill="1" applyAlignment="1">
      <alignment horizontal="right" vertical="center"/>
    </xf>
    <xf numFmtId="0" fontId="3" fillId="11" borderId="0" xfId="0" applyFont="1" applyFill="1" applyAlignment="1">
      <alignment vertical="center"/>
    </xf>
    <xf numFmtId="0" fontId="9" fillId="0" borderId="0" xfId="0" applyFont="1" applyAlignment="1">
      <alignment vertical="center"/>
    </xf>
    <xf numFmtId="3" fontId="3" fillId="11" borderId="0" xfId="0" applyNumberFormat="1" applyFont="1" applyFill="1" applyAlignment="1">
      <alignment vertical="center"/>
    </xf>
    <xf numFmtId="166" fontId="11" fillId="3" borderId="22" xfId="245" applyNumberFormat="1" applyFont="1" applyFill="1" applyBorder="1" applyAlignment="1">
      <alignment horizontal="left" vertical="center" wrapText="1"/>
    </xf>
    <xf numFmtId="166" fontId="11" fillId="3" borderId="25" xfId="245" applyNumberFormat="1" applyFont="1" applyFill="1" applyBorder="1" applyAlignment="1">
      <alignment horizontal="left" vertical="center" wrapText="1"/>
    </xf>
    <xf numFmtId="0" fontId="11" fillId="3" borderId="31" xfId="0" applyFont="1" applyFill="1" applyBorder="1" applyAlignment="1">
      <alignment horizontal="left" vertical="center" wrapText="1"/>
    </xf>
    <xf numFmtId="165" fontId="11" fillId="3" borderId="32" xfId="0" applyNumberFormat="1"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4" borderId="32" xfId="0" applyFont="1" applyFill="1" applyBorder="1" applyAlignment="1">
      <alignment horizontal="left" vertical="center" wrapText="1"/>
    </xf>
    <xf numFmtId="0" fontId="5" fillId="4" borderId="32" xfId="128" applyFill="1" applyBorder="1" applyAlignment="1">
      <alignment horizontal="left" vertical="center" wrapText="1"/>
    </xf>
    <xf numFmtId="166" fontId="11" fillId="3" borderId="32" xfId="245" applyNumberFormat="1" applyFont="1" applyFill="1" applyBorder="1" applyAlignment="1">
      <alignment horizontal="left" vertical="center" wrapText="1"/>
    </xf>
    <xf numFmtId="49" fontId="11" fillId="3" borderId="32" xfId="0" applyNumberFormat="1" applyFont="1" applyFill="1" applyBorder="1" applyAlignment="1">
      <alignment horizontal="left" vertical="center" wrapText="1"/>
    </xf>
    <xf numFmtId="0" fontId="11" fillId="9" borderId="32" xfId="0" applyFont="1" applyFill="1" applyBorder="1" applyAlignment="1">
      <alignment horizontal="left" vertical="center" wrapText="1"/>
    </xf>
    <xf numFmtId="0" fontId="11" fillId="9" borderId="33" xfId="0" applyFont="1" applyFill="1" applyBorder="1" applyAlignment="1">
      <alignment horizontal="left" vertical="center" wrapText="1"/>
    </xf>
    <xf numFmtId="0" fontId="5" fillId="4" borderId="26" xfId="128" applyFill="1" applyBorder="1" applyAlignment="1">
      <alignment horizontal="left" vertical="center" wrapText="1"/>
    </xf>
    <xf numFmtId="0" fontId="5" fillId="4" borderId="29" xfId="128" applyFill="1" applyBorder="1" applyAlignment="1">
      <alignment horizontal="left" vertical="center" wrapText="1"/>
    </xf>
    <xf numFmtId="166" fontId="11" fillId="3" borderId="27" xfId="245" applyNumberFormat="1" applyFont="1" applyFill="1" applyBorder="1" applyAlignment="1">
      <alignment horizontal="left" vertical="center" wrapText="1"/>
    </xf>
    <xf numFmtId="3" fontId="4" fillId="0" borderId="35" xfId="0" applyNumberFormat="1" applyFont="1" applyBorder="1" applyAlignment="1">
      <alignment vertical="center" wrapText="1"/>
    </xf>
    <xf numFmtId="3" fontId="4" fillId="0" borderId="18" xfId="0" applyNumberFormat="1" applyFont="1" applyBorder="1" applyAlignment="1">
      <alignment vertical="center" wrapText="1"/>
    </xf>
    <xf numFmtId="0" fontId="27" fillId="0" borderId="2" xfId="0" applyFont="1" applyBorder="1" applyAlignment="1">
      <alignment vertical="center"/>
    </xf>
    <xf numFmtId="0" fontId="2" fillId="9" borderId="8" xfId="0" applyFont="1" applyFill="1" applyBorder="1" applyAlignment="1">
      <alignment vertical="center"/>
    </xf>
    <xf numFmtId="0" fontId="4" fillId="0" borderId="18" xfId="0" applyFont="1" applyBorder="1" applyAlignment="1">
      <alignment horizontal="right" vertical="center"/>
    </xf>
    <xf numFmtId="3" fontId="10" fillId="0" borderId="11" xfId="0" applyNumberFormat="1" applyFont="1" applyBorder="1" applyAlignment="1">
      <alignment vertical="center"/>
    </xf>
    <xf numFmtId="49" fontId="25" fillId="13" borderId="2" xfId="0" applyNumberFormat="1" applyFont="1" applyFill="1" applyBorder="1" applyAlignment="1">
      <alignment horizontal="left" vertical="center" wrapText="1"/>
    </xf>
    <xf numFmtId="167" fontId="2" fillId="0" borderId="0" xfId="245" applyNumberFormat="1" applyFont="1" applyBorder="1" applyAlignment="1">
      <alignment vertical="center"/>
    </xf>
    <xf numFmtId="167" fontId="2" fillId="0" borderId="8" xfId="245" applyNumberFormat="1" applyFont="1" applyBorder="1" applyAlignment="1">
      <alignment vertical="center"/>
    </xf>
    <xf numFmtId="49" fontId="26" fillId="13" borderId="2" xfId="0" applyNumberFormat="1" applyFont="1" applyFill="1" applyBorder="1" applyAlignment="1">
      <alignment horizontal="left" vertical="center" wrapText="1"/>
    </xf>
    <xf numFmtId="49" fontId="2" fillId="13" borderId="2" xfId="0" applyNumberFormat="1" applyFont="1" applyFill="1" applyBorder="1" applyAlignment="1">
      <alignment horizontal="left" vertical="center"/>
    </xf>
    <xf numFmtId="49" fontId="26" fillId="13" borderId="2" xfId="0" applyNumberFormat="1" applyFont="1" applyFill="1" applyBorder="1" applyAlignment="1">
      <alignment horizontal="left" vertical="center"/>
    </xf>
    <xf numFmtId="49" fontId="3" fillId="13" borderId="2" xfId="0" applyNumberFormat="1" applyFont="1" applyFill="1" applyBorder="1" applyAlignment="1">
      <alignment horizontal="left" vertical="center"/>
    </xf>
    <xf numFmtId="49" fontId="25" fillId="13" borderId="2" xfId="0" applyNumberFormat="1" applyFont="1" applyFill="1" applyBorder="1" applyAlignment="1">
      <alignment horizontal="left" vertical="center"/>
    </xf>
    <xf numFmtId="49" fontId="2" fillId="13" borderId="2" xfId="0" applyNumberFormat="1" applyFont="1" applyFill="1" applyBorder="1" applyAlignment="1">
      <alignment horizontal="left" vertical="center" wrapText="1"/>
    </xf>
    <xf numFmtId="167" fontId="2" fillId="0" borderId="10" xfId="245" applyNumberFormat="1" applyFont="1" applyBorder="1" applyAlignment="1">
      <alignment vertical="center"/>
    </xf>
    <xf numFmtId="167" fontId="2" fillId="0" borderId="11" xfId="245" applyNumberFormat="1" applyFont="1" applyBorder="1" applyAlignment="1">
      <alignment vertical="center"/>
    </xf>
    <xf numFmtId="0" fontId="35" fillId="0" borderId="0" xfId="0" applyFont="1" applyAlignment="1">
      <alignment vertical="center"/>
    </xf>
    <xf numFmtId="49" fontId="11" fillId="3" borderId="23" xfId="0" applyNumberFormat="1" applyFont="1" applyFill="1" applyBorder="1" applyAlignment="1">
      <alignment horizontal="left" vertical="center" wrapText="1"/>
    </xf>
    <xf numFmtId="49" fontId="11" fillId="3" borderId="15" xfId="0" applyNumberFormat="1" applyFont="1" applyFill="1" applyBorder="1" applyAlignment="1">
      <alignment horizontal="left" vertical="center" wrapText="1"/>
    </xf>
    <xf numFmtId="49" fontId="11" fillId="3" borderId="28" xfId="0" applyNumberFormat="1" applyFont="1" applyFill="1" applyBorder="1" applyAlignment="1">
      <alignment horizontal="left" vertical="center" wrapText="1"/>
    </xf>
    <xf numFmtId="0" fontId="5" fillId="3" borderId="26" xfId="128" applyFill="1" applyBorder="1" applyAlignment="1">
      <alignment horizontal="left" vertical="center" wrapText="1"/>
    </xf>
    <xf numFmtId="165" fontId="11" fillId="3" borderId="29" xfId="0" applyNumberFormat="1" applyFont="1" applyFill="1" applyBorder="1" applyAlignment="1">
      <alignment horizontal="left" vertical="center" wrapText="1"/>
    </xf>
    <xf numFmtId="0" fontId="3" fillId="0" borderId="10" xfId="0" applyFont="1" applyBorder="1" applyAlignment="1">
      <alignment vertical="center"/>
    </xf>
    <xf numFmtId="49" fontId="25" fillId="13" borderId="0" xfId="0" applyNumberFormat="1" applyFont="1" applyFill="1" applyBorder="1" applyAlignment="1">
      <alignment vertical="center" wrapText="1"/>
    </xf>
    <xf numFmtId="49" fontId="2" fillId="13" borderId="0" xfId="0" applyNumberFormat="1" applyFont="1" applyFill="1" applyBorder="1" applyAlignment="1">
      <alignment vertical="center" wrapText="1"/>
    </xf>
    <xf numFmtId="49" fontId="4" fillId="13" borderId="0" xfId="0" applyNumberFormat="1" applyFont="1" applyFill="1" applyBorder="1" applyAlignment="1">
      <alignment vertical="center" wrapText="1"/>
    </xf>
    <xf numFmtId="49" fontId="2" fillId="13" borderId="1" xfId="0" applyNumberFormat="1" applyFont="1" applyFill="1" applyBorder="1" applyAlignment="1">
      <alignment vertical="center" wrapText="1"/>
    </xf>
    <xf numFmtId="49" fontId="2" fillId="13" borderId="5" xfId="0" applyNumberFormat="1" applyFont="1" applyFill="1" applyBorder="1" applyAlignment="1">
      <alignment vertical="center" wrapText="1"/>
    </xf>
    <xf numFmtId="49" fontId="26"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2"/>
    </xf>
    <xf numFmtId="49" fontId="2" fillId="13" borderId="0" xfId="0" applyNumberFormat="1" applyFont="1" applyFill="1" applyBorder="1" applyAlignment="1">
      <alignment horizontal="left" vertical="center" wrapText="1" indent="4"/>
    </xf>
    <xf numFmtId="49" fontId="26" fillId="13" borderId="0" xfId="0" applyNumberFormat="1" applyFont="1" applyFill="1" applyBorder="1" applyAlignment="1">
      <alignment horizontal="left" vertical="center" wrapText="1" indent="4"/>
    </xf>
    <xf numFmtId="49" fontId="2" fillId="13" borderId="0" xfId="0" applyNumberFormat="1" applyFont="1" applyFill="1" applyBorder="1" applyAlignment="1">
      <alignment horizontal="left" vertical="center" wrapText="1" indent="6"/>
    </xf>
    <xf numFmtId="49" fontId="26" fillId="13" borderId="0" xfId="0" applyNumberFormat="1" applyFont="1" applyFill="1" applyBorder="1" applyAlignment="1">
      <alignment horizontal="left" vertical="center" wrapText="1" indent="6"/>
    </xf>
    <xf numFmtId="49" fontId="2" fillId="13" borderId="0" xfId="0" applyNumberFormat="1" applyFont="1" applyFill="1" applyBorder="1" applyAlignment="1">
      <alignment horizontal="left" vertical="center" wrapText="1" indent="8"/>
    </xf>
    <xf numFmtId="0" fontId="11" fillId="0" borderId="4" xfId="0" applyFont="1" applyBorder="1" applyAlignment="1">
      <alignment horizontal="left" vertical="center" wrapText="1"/>
    </xf>
    <xf numFmtId="0" fontId="5" fillId="3" borderId="32" xfId="128"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0" fontId="3" fillId="0" borderId="17" xfId="0" applyFont="1" applyBorder="1" applyAlignment="1">
      <alignment vertical="center" wrapText="1"/>
    </xf>
    <xf numFmtId="0" fontId="0" fillId="4" borderId="35" xfId="0" applyFill="1" applyBorder="1" applyAlignment="1">
      <alignment vertical="center" wrapText="1"/>
    </xf>
    <xf numFmtId="49" fontId="2" fillId="4" borderId="0" xfId="0" applyNumberFormat="1" applyFont="1" applyFill="1" applyBorder="1" applyAlignment="1">
      <alignment vertical="center"/>
    </xf>
    <xf numFmtId="49" fontId="24" fillId="4" borderId="0" xfId="0" applyNumberFormat="1" applyFont="1" applyFill="1" applyBorder="1" applyAlignment="1">
      <alignment vertical="center"/>
    </xf>
    <xf numFmtId="49" fontId="24" fillId="4" borderId="8" xfId="0" applyNumberFormat="1" applyFont="1" applyFill="1" applyBorder="1" applyAlignment="1">
      <alignment vertical="center"/>
    </xf>
    <xf numFmtId="0" fontId="3" fillId="0" borderId="17" xfId="0" applyFont="1" applyBorder="1" applyAlignment="1">
      <alignment vertical="center"/>
    </xf>
    <xf numFmtId="0" fontId="2" fillId="9" borderId="18" xfId="0" applyFont="1" applyFill="1" applyBorder="1" applyAlignment="1">
      <alignment vertical="center"/>
    </xf>
    <xf numFmtId="165" fontId="11" fillId="3" borderId="15" xfId="0" applyNumberFormat="1" applyFont="1" applyFill="1" applyBorder="1" applyAlignment="1">
      <alignment horizontal="left" vertical="center" wrapText="1"/>
    </xf>
    <xf numFmtId="49" fontId="41" fillId="13" borderId="0" xfId="0" applyNumberFormat="1" applyFont="1" applyFill="1" applyBorder="1" applyAlignment="1">
      <alignment horizontal="left" vertical="center" wrapText="1" indent="2"/>
    </xf>
    <xf numFmtId="0" fontId="20" fillId="0" borderId="0" xfId="0" applyFont="1" applyAlignment="1">
      <alignment horizontal="left" vertical="center"/>
    </xf>
    <xf numFmtId="0" fontId="2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8" borderId="0" xfId="0" applyFont="1" applyFill="1" applyAlignment="1">
      <alignment vertical="center"/>
    </xf>
    <xf numFmtId="0" fontId="21" fillId="0" borderId="0" xfId="0" applyFont="1" applyFill="1" applyAlignment="1">
      <alignment vertical="center"/>
    </xf>
    <xf numFmtId="165" fontId="11" fillId="3" borderId="15" xfId="0" applyNumberFormat="1" applyFont="1" applyFill="1" applyBorder="1" applyAlignment="1">
      <alignment horizontal="left" vertical="center" wrapText="1"/>
    </xf>
    <xf numFmtId="0" fontId="5" fillId="9" borderId="34" xfId="128" applyFill="1" applyBorder="1" applyAlignment="1">
      <alignment horizontal="left" vertical="center" wrapText="1"/>
    </xf>
    <xf numFmtId="0" fontId="7" fillId="2" borderId="12" xfId="27"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8" xfId="245" applyNumberFormat="1" applyFont="1" applyFill="1" applyBorder="1" applyAlignment="1">
      <alignment vertical="center"/>
    </xf>
    <xf numFmtId="0" fontId="4" fillId="0" borderId="8" xfId="0" applyFont="1" applyBorder="1" applyAlignment="1">
      <alignment vertical="center"/>
    </xf>
    <xf numFmtId="3" fontId="2" fillId="0" borderId="8" xfId="245" applyNumberFormat="1" applyFont="1" applyBorder="1" applyAlignment="1">
      <alignment vertical="center"/>
    </xf>
    <xf numFmtId="0" fontId="3" fillId="0" borderId="0" xfId="0" applyFont="1" applyFill="1" applyBorder="1" applyAlignment="1">
      <alignment vertical="center"/>
    </xf>
    <xf numFmtId="3" fontId="3" fillId="0" borderId="8" xfId="245" applyNumberFormat="1" applyFont="1" applyFill="1" applyBorder="1" applyAlignment="1">
      <alignment vertical="center"/>
    </xf>
    <xf numFmtId="0" fontId="5" fillId="4" borderId="18" xfId="128" applyFill="1" applyBorder="1" applyAlignment="1">
      <alignment vertical="center" wrapText="1"/>
    </xf>
    <xf numFmtId="0" fontId="0" fillId="9" borderId="0" xfId="0" applyFill="1" applyBorder="1" applyAlignment="1">
      <alignment vertical="center"/>
    </xf>
    <xf numFmtId="0" fontId="0" fillId="9" borderId="8" xfId="0" applyFill="1" applyBorder="1" applyAlignment="1">
      <alignment vertical="center"/>
    </xf>
    <xf numFmtId="3" fontId="2" fillId="0" borderId="0" xfId="0" applyNumberFormat="1" applyFont="1" applyAlignment="1">
      <alignment vertical="center"/>
    </xf>
    <xf numFmtId="0" fontId="21" fillId="0" borderId="0" xfId="0" applyFont="1" applyAlignment="1">
      <alignment vertical="center"/>
    </xf>
    <xf numFmtId="0" fontId="0" fillId="0" borderId="0" xfId="0" applyAlignment="1">
      <alignment vertical="center"/>
    </xf>
    <xf numFmtId="0" fontId="21" fillId="7" borderId="0" xfId="0" applyFont="1" applyFill="1" applyAlignment="1">
      <alignment vertical="center"/>
    </xf>
    <xf numFmtId="0" fontId="38" fillId="6" borderId="0" xfId="0" applyFont="1" applyFill="1" applyAlignment="1">
      <alignment vertical="center"/>
    </xf>
    <xf numFmtId="0" fontId="39" fillId="0" borderId="0" xfId="0" applyFont="1" applyAlignment="1">
      <alignment vertical="center"/>
    </xf>
    <xf numFmtId="0" fontId="19" fillId="0" borderId="0" xfId="0" applyFont="1" applyAlignment="1">
      <alignment vertical="center"/>
    </xf>
    <xf numFmtId="0" fontId="20" fillId="0" borderId="0" xfId="0" applyFont="1" applyAlignment="1">
      <alignment vertical="center" wrapText="1"/>
    </xf>
    <xf numFmtId="0" fontId="31" fillId="12" borderId="38" xfId="320" applyFont="1" applyBorder="1" applyAlignment="1">
      <alignment horizontal="left" vertical="center" wrapText="1"/>
    </xf>
    <xf numFmtId="0" fontId="31" fillId="12" borderId="39" xfId="320" applyFont="1" applyBorder="1" applyAlignment="1">
      <alignment horizontal="left" vertical="center" wrapText="1"/>
    </xf>
    <xf numFmtId="0" fontId="31" fillId="12" borderId="40" xfId="320" applyFont="1" applyBorder="1" applyAlignment="1">
      <alignment horizontal="left" vertical="center" wrapText="1"/>
    </xf>
    <xf numFmtId="0" fontId="11" fillId="9" borderId="25" xfId="0" applyFont="1" applyFill="1" applyBorder="1" applyAlignment="1">
      <alignment horizontal="left" vertical="center" wrapText="1"/>
    </xf>
    <xf numFmtId="0" fontId="11" fillId="9" borderId="15" xfId="0" applyFont="1" applyFill="1" applyBorder="1" applyAlignment="1">
      <alignment horizontal="left" vertical="center" wrapText="1"/>
    </xf>
    <xf numFmtId="165" fontId="11" fillId="4" borderId="36" xfId="0" applyNumberFormat="1" applyFont="1" applyFill="1" applyBorder="1" applyAlignment="1">
      <alignment horizontal="left" vertical="center" wrapText="1"/>
    </xf>
    <xf numFmtId="165" fontId="11" fillId="4" borderId="37" xfId="0" applyNumberFormat="1" applyFont="1" applyFill="1" applyBorder="1" applyAlignment="1">
      <alignment horizontal="left" vertical="center" wrapText="1"/>
    </xf>
    <xf numFmtId="0" fontId="11" fillId="9" borderId="22"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165" fontId="11" fillId="4" borderId="25" xfId="0" applyNumberFormat="1" applyFont="1" applyFill="1" applyBorder="1" applyAlignment="1">
      <alignment horizontal="left" vertical="center" wrapText="1"/>
    </xf>
    <xf numFmtId="165" fontId="11" fillId="4" borderId="15" xfId="0" applyNumberFormat="1"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15" xfId="0" applyFont="1" applyFill="1" applyBorder="1" applyAlignment="1">
      <alignment horizontal="left" vertical="center" wrapText="1"/>
    </xf>
    <xf numFmtId="165" fontId="11" fillId="3" borderId="25" xfId="0" applyNumberFormat="1" applyFont="1" applyFill="1" applyBorder="1" applyAlignment="1">
      <alignment horizontal="left" vertical="center" wrapText="1"/>
    </xf>
    <xf numFmtId="165" fontId="11" fillId="3" borderId="15" xfId="0" applyNumberFormat="1" applyFont="1" applyFill="1" applyBorder="1" applyAlignment="1">
      <alignment horizontal="left" vertical="center" wrapText="1"/>
    </xf>
    <xf numFmtId="3" fontId="14" fillId="0" borderId="2" xfId="0" applyNumberFormat="1" applyFont="1" applyBorder="1" applyAlignment="1">
      <alignment vertical="center"/>
    </xf>
    <xf numFmtId="0" fontId="36" fillId="0" borderId="0" xfId="0" applyFont="1" applyBorder="1" applyAlignment="1">
      <alignment vertical="center"/>
    </xf>
    <xf numFmtId="0" fontId="36" fillId="0" borderId="8" xfId="0" applyFont="1" applyBorder="1" applyAlignment="1">
      <alignment vertical="center"/>
    </xf>
    <xf numFmtId="0" fontId="9" fillId="0" borderId="3" xfId="0" applyFont="1"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28" fillId="0" borderId="0" xfId="0" applyFont="1" applyAlignment="1">
      <alignment vertical="center"/>
    </xf>
    <xf numFmtId="0" fontId="27" fillId="0" borderId="0" xfId="0" applyFont="1" applyAlignment="1">
      <alignment vertical="center"/>
    </xf>
    <xf numFmtId="0" fontId="17" fillId="0" borderId="0" xfId="0"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27" fillId="0" borderId="2" xfId="0" applyFont="1" applyBorder="1" applyAlignment="1">
      <alignment horizontal="left" vertical="center" wrapText="1"/>
    </xf>
    <xf numFmtId="0" fontId="37" fillId="0" borderId="0" xfId="0" applyFont="1" applyBorder="1" applyAlignment="1">
      <alignment horizontal="left" vertical="center" wrapText="1"/>
    </xf>
    <xf numFmtId="0" fontId="37" fillId="0" borderId="8" xfId="0" applyFont="1" applyBorder="1" applyAlignment="1">
      <alignment horizontal="left" vertical="center" wrapText="1"/>
    </xf>
    <xf numFmtId="0" fontId="30" fillId="0" borderId="30"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9">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colors>
    <mruColors>
      <color rgb="FFA6A6A6"/>
      <color rgb="FFFABF8F"/>
      <color rgb="FFF7FA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mbisso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douanescustoms-cm.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48"/>
  <sheetViews>
    <sheetView showGridLines="0" topLeftCell="A21" zoomScaleNormal="100" workbookViewId="0"/>
  </sheetViews>
  <sheetFormatPr baseColWidth="10" defaultColWidth="3.5" defaultRowHeight="24" customHeight="1"/>
  <cols>
    <col min="1" max="1" width="3.5" style="6"/>
    <col min="2" max="2" width="30.3984375" style="6" customWidth="1"/>
    <col min="3" max="3" width="37.8984375" style="6" customWidth="1"/>
    <col min="4" max="4" width="85.8984375" style="6" customWidth="1"/>
    <col min="5" max="16384" width="3.5" style="6"/>
  </cols>
  <sheetData>
    <row r="1" spans="2:4" ht="15.9" customHeight="1"/>
    <row r="2" spans="2:4" ht="21">
      <c r="B2" s="171" t="s">
        <v>126</v>
      </c>
      <c r="C2" s="167"/>
      <c r="D2" s="167"/>
    </row>
    <row r="3" spans="2:4" ht="15.9" customHeight="1">
      <c r="B3" s="148" t="s">
        <v>235</v>
      </c>
      <c r="C3" s="148"/>
      <c r="D3" s="148"/>
    </row>
    <row r="4" spans="2:4" ht="15.9" customHeight="1">
      <c r="B4" s="146"/>
      <c r="C4" s="147"/>
      <c r="D4" s="147"/>
    </row>
    <row r="5" spans="2:4" ht="15.9" customHeight="1">
      <c r="B5" s="147" t="s">
        <v>236</v>
      </c>
      <c r="C5" s="147"/>
      <c r="D5" s="147"/>
    </row>
    <row r="6" spans="2:4" ht="15.9" customHeight="1">
      <c r="B6" s="172" t="s">
        <v>237</v>
      </c>
      <c r="C6" s="172"/>
      <c r="D6" s="172"/>
    </row>
    <row r="7" spans="2:4" ht="15.9" customHeight="1">
      <c r="B7" s="172"/>
      <c r="C7" s="172"/>
      <c r="D7" s="172"/>
    </row>
    <row r="8" spans="2:4" ht="15.9" customHeight="1">
      <c r="B8" s="166"/>
      <c r="C8" s="167"/>
      <c r="D8" s="167"/>
    </row>
    <row r="9" spans="2:4" ht="15.9" customHeight="1">
      <c r="B9" s="166" t="s">
        <v>239</v>
      </c>
      <c r="C9" s="167"/>
      <c r="D9" s="167"/>
    </row>
    <row r="10" spans="2:4" ht="15.9" customHeight="1">
      <c r="B10" s="166" t="s">
        <v>31</v>
      </c>
      <c r="C10" s="167"/>
      <c r="D10" s="167"/>
    </row>
    <row r="11" spans="2:4" ht="15.9" customHeight="1">
      <c r="B11" s="166"/>
      <c r="C11" s="167"/>
      <c r="D11" s="167"/>
    </row>
    <row r="12" spans="2:4" ht="15.9" customHeight="1">
      <c r="B12" s="166" t="s">
        <v>32</v>
      </c>
      <c r="C12" s="167"/>
      <c r="D12" s="167"/>
    </row>
    <row r="13" spans="2:4" ht="15.9" customHeight="1">
      <c r="B13" s="166" t="s">
        <v>125</v>
      </c>
      <c r="C13" s="167"/>
      <c r="D13" s="167"/>
    </row>
    <row r="14" spans="2:4" ht="15.9" customHeight="1">
      <c r="B14" s="166" t="s">
        <v>21</v>
      </c>
      <c r="C14" s="167"/>
      <c r="D14" s="167"/>
    </row>
    <row r="15" spans="2:4" ht="15.9" customHeight="1">
      <c r="B15" s="166" t="s">
        <v>238</v>
      </c>
      <c r="C15" s="167"/>
      <c r="D15" s="167"/>
    </row>
    <row r="16" spans="2:4" ht="15.9" customHeight="1">
      <c r="B16" s="166"/>
      <c r="C16" s="167"/>
      <c r="D16" s="167"/>
    </row>
    <row r="17" spans="2:4" ht="15.9" customHeight="1">
      <c r="B17" s="169" t="s">
        <v>22</v>
      </c>
      <c r="C17" s="170"/>
      <c r="D17" s="151"/>
    </row>
    <row r="18" spans="2:4" ht="15.9" customHeight="1">
      <c r="B18" s="168" t="s">
        <v>23</v>
      </c>
      <c r="C18" s="167"/>
      <c r="D18" s="151"/>
    </row>
    <row r="19" spans="2:4" ht="15.9" customHeight="1">
      <c r="B19" s="150"/>
      <c r="C19" s="150"/>
      <c r="D19" s="150"/>
    </row>
    <row r="20" spans="2:4" ht="15.9" customHeight="1">
      <c r="B20" s="149"/>
      <c r="C20" s="149"/>
      <c r="D20" s="149"/>
    </row>
    <row r="21" spans="2:4" ht="15.9" customHeight="1">
      <c r="B21" s="149" t="s">
        <v>171</v>
      </c>
      <c r="C21" s="149"/>
      <c r="D21" s="31" t="s">
        <v>199</v>
      </c>
    </row>
    <row r="22" spans="2:4" ht="15.9" customHeight="1">
      <c r="B22" s="7"/>
      <c r="C22" s="7"/>
      <c r="D22" s="7"/>
    </row>
    <row r="23" spans="2:4" ht="15.9" customHeight="1">
      <c r="B23" s="7"/>
      <c r="C23" s="7"/>
    </row>
    <row r="24" spans="2:4" ht="15.9" customHeight="1"/>
    <row r="25" spans="2:4" ht="13.8"/>
    <row r="26" spans="2:4" ht="13.8"/>
    <row r="27" spans="2:4" ht="13.8"/>
    <row r="28" spans="2:4" ht="13.8"/>
    <row r="29" spans="2:4" ht="13.8"/>
    <row r="30" spans="2:4" ht="13.8"/>
    <row r="31" spans="2:4" ht="13.8"/>
    <row r="32" spans="2:4" ht="13.8"/>
    <row r="33" ht="13.8"/>
    <row r="34" ht="13.8"/>
    <row r="35" ht="13.8"/>
    <row r="36" ht="13.8"/>
    <row r="37" ht="13.8"/>
    <row r="38" ht="13.8"/>
    <row r="39" ht="13.8"/>
    <row r="40" ht="13.8"/>
    <row r="41" ht="13.8"/>
    <row r="42" ht="13.8"/>
    <row r="43" ht="13.8"/>
    <row r="44" ht="13.8"/>
    <row r="45" ht="13.8"/>
    <row r="46" ht="13.8"/>
    <row r="47" ht="13.8"/>
    <row r="48" ht="13.8"/>
  </sheetData>
  <mergeCells count="13">
    <mergeCell ref="B11:D11"/>
    <mergeCell ref="B8:D8"/>
    <mergeCell ref="B18:C18"/>
    <mergeCell ref="B17:C17"/>
    <mergeCell ref="B2:D2"/>
    <mergeCell ref="B12:D12"/>
    <mergeCell ref="B13:D13"/>
    <mergeCell ref="B14:D14"/>
    <mergeCell ref="B15:D15"/>
    <mergeCell ref="B16:D16"/>
    <mergeCell ref="B6:D7"/>
    <mergeCell ref="B9:D9"/>
    <mergeCell ref="B10:D10"/>
  </mergeCells>
  <phoneticPr fontId="8" type="noConversion"/>
  <hyperlinks>
    <hyperlink ref="D21" r:id="rId1" xr:uid="{00000000-0004-0000-0000-000000000000}"/>
  </hyperlinks>
  <pageMargins left="0.25" right="0.25" top="0.75" bottom="0.75" header="0.3" footer="0.3"/>
  <pageSetup paperSize="8"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E37"/>
  <sheetViews>
    <sheetView showGridLines="0" tabSelected="1" topLeftCell="A13" zoomScaleNormal="100" workbookViewId="0">
      <selection activeCell="D27" sqref="D27"/>
    </sheetView>
  </sheetViews>
  <sheetFormatPr baseColWidth="10" defaultColWidth="3.5" defaultRowHeight="24" customHeight="1"/>
  <cols>
    <col min="1" max="1" width="3.5" style="36"/>
    <col min="2" max="2" width="53.3984375" style="36" customWidth="1"/>
    <col min="3" max="3" width="27" style="36" customWidth="1"/>
    <col min="4" max="4" width="34.3984375" style="36" customWidth="1"/>
    <col min="5" max="5" width="38.3984375" style="36" customWidth="1"/>
    <col min="6" max="16384" width="3.5" style="36"/>
  </cols>
  <sheetData>
    <row r="1" spans="2:5" ht="15.9" customHeight="1"/>
    <row r="2" spans="2:5" ht="24.9" customHeight="1">
      <c r="B2" s="37" t="s">
        <v>124</v>
      </c>
    </row>
    <row r="3" spans="2:5" ht="15.9" customHeight="1">
      <c r="B3" s="38" t="s">
        <v>33</v>
      </c>
    </row>
    <row r="4" spans="2:5" ht="15.9" customHeight="1" thickBot="1">
      <c r="D4" s="8" t="s">
        <v>15</v>
      </c>
      <c r="E4" s="8" t="s">
        <v>168</v>
      </c>
    </row>
    <row r="5" spans="2:5" ht="15.9" customHeight="1">
      <c r="B5" s="39" t="s">
        <v>25</v>
      </c>
      <c r="C5" s="39"/>
      <c r="D5" s="86" t="s">
        <v>240</v>
      </c>
      <c r="E5" s="30"/>
    </row>
    <row r="6" spans="2:5" ht="15.9" customHeight="1">
      <c r="B6" s="40" t="s">
        <v>26</v>
      </c>
      <c r="C6" s="39" t="s">
        <v>6</v>
      </c>
      <c r="D6" s="87">
        <v>40909</v>
      </c>
      <c r="E6" s="30"/>
    </row>
    <row r="7" spans="2:5" ht="15.9" customHeight="1">
      <c r="B7" s="41"/>
      <c r="C7" s="39" t="s">
        <v>7</v>
      </c>
      <c r="D7" s="87">
        <v>41274</v>
      </c>
      <c r="E7" s="30"/>
    </row>
    <row r="8" spans="2:5" ht="15.9" customHeight="1">
      <c r="B8" s="39" t="s">
        <v>27</v>
      </c>
      <c r="C8" s="42"/>
      <c r="D8" s="88" t="s">
        <v>241</v>
      </c>
      <c r="E8" s="30"/>
    </row>
    <row r="9" spans="2:5" ht="15.9" customHeight="1">
      <c r="B9" s="39" t="s">
        <v>28</v>
      </c>
      <c r="C9" s="39"/>
      <c r="D9" s="87">
        <v>41974</v>
      </c>
      <c r="E9" s="30"/>
    </row>
    <row r="10" spans="2:5" ht="15.9" customHeight="1">
      <c r="B10" s="40" t="s">
        <v>29</v>
      </c>
      <c r="C10" s="39" t="s">
        <v>8</v>
      </c>
      <c r="D10" s="88" t="s">
        <v>242</v>
      </c>
      <c r="E10" s="30"/>
    </row>
    <row r="11" spans="2:5" ht="15.9" customHeight="1">
      <c r="B11" s="43" t="s">
        <v>18</v>
      </c>
      <c r="C11" s="39" t="s">
        <v>9</v>
      </c>
      <c r="D11" s="88" t="s">
        <v>242</v>
      </c>
      <c r="E11" s="30"/>
    </row>
    <row r="12" spans="2:5" ht="15.9" customHeight="1">
      <c r="B12" s="44"/>
      <c r="C12" s="39" t="s">
        <v>10</v>
      </c>
      <c r="D12" s="88" t="s">
        <v>242</v>
      </c>
      <c r="E12" s="30"/>
    </row>
    <row r="13" spans="2:5" ht="15.9" customHeight="1">
      <c r="B13" s="44"/>
      <c r="C13" s="39" t="s">
        <v>11</v>
      </c>
      <c r="D13" s="89" t="s">
        <v>298</v>
      </c>
      <c r="E13" s="30"/>
    </row>
    <row r="14" spans="2:5" ht="15.9" customHeight="1">
      <c r="B14" s="40" t="s">
        <v>30</v>
      </c>
      <c r="C14" s="40" t="s">
        <v>19</v>
      </c>
      <c r="D14" s="135" t="s">
        <v>299</v>
      </c>
      <c r="E14" s="30"/>
    </row>
    <row r="15" spans="2:5" ht="15.9" customHeight="1">
      <c r="B15" s="43" t="s">
        <v>20</v>
      </c>
      <c r="C15" s="39" t="s">
        <v>175</v>
      </c>
      <c r="D15" s="135" t="s">
        <v>243</v>
      </c>
      <c r="E15" s="30"/>
    </row>
    <row r="16" spans="2:5" ht="15.9" customHeight="1">
      <c r="B16" s="43"/>
      <c r="C16" s="39" t="s">
        <v>216</v>
      </c>
      <c r="D16" s="135" t="s">
        <v>243</v>
      </c>
      <c r="E16" s="30"/>
    </row>
    <row r="17" spans="2:5" ht="15.9" customHeight="1">
      <c r="C17" s="42" t="s">
        <v>12</v>
      </c>
      <c r="D17" s="90"/>
      <c r="E17" s="30"/>
    </row>
    <row r="18" spans="2:5" ht="15.9" customHeight="1">
      <c r="B18" s="39" t="s">
        <v>36</v>
      </c>
      <c r="C18" s="39"/>
      <c r="D18" s="91">
        <v>5</v>
      </c>
      <c r="E18" s="30"/>
    </row>
    <row r="19" spans="2:5" ht="15.9" customHeight="1">
      <c r="B19" s="39" t="s">
        <v>37</v>
      </c>
      <c r="C19" s="39"/>
      <c r="D19" s="91">
        <v>22</v>
      </c>
      <c r="E19" s="30"/>
    </row>
    <row r="20" spans="2:5" ht="15.9" customHeight="1">
      <c r="B20" s="40" t="s">
        <v>40</v>
      </c>
      <c r="C20" s="39" t="s">
        <v>128</v>
      </c>
      <c r="D20" s="92" t="s">
        <v>189</v>
      </c>
      <c r="E20" s="30"/>
    </row>
    <row r="21" spans="2:5" ht="15.9" customHeight="1">
      <c r="B21" s="41"/>
      <c r="C21" s="39" t="s">
        <v>196</v>
      </c>
      <c r="D21" s="91">
        <v>0</v>
      </c>
      <c r="E21" s="30"/>
    </row>
    <row r="22" spans="2:5" ht="15.9" customHeight="1">
      <c r="B22" s="40" t="s">
        <v>200</v>
      </c>
      <c r="C22" s="39" t="s">
        <v>13</v>
      </c>
      <c r="D22" s="88" t="s">
        <v>242</v>
      </c>
      <c r="E22" s="30"/>
    </row>
    <row r="23" spans="2:5" ht="15.9" customHeight="1">
      <c r="B23" s="43" t="s">
        <v>170</v>
      </c>
      <c r="C23" s="39" t="s">
        <v>14</v>
      </c>
      <c r="D23" s="88" t="s">
        <v>242</v>
      </c>
      <c r="E23" s="30"/>
    </row>
    <row r="24" spans="2:5" ht="15.9" customHeight="1">
      <c r="B24" s="44"/>
      <c r="C24" s="40" t="s">
        <v>24</v>
      </c>
      <c r="D24" s="88" t="s">
        <v>242</v>
      </c>
      <c r="E24" s="30"/>
    </row>
    <row r="25" spans="2:5" ht="15.9" customHeight="1">
      <c r="B25" s="40" t="s">
        <v>136</v>
      </c>
      <c r="C25" s="39" t="s">
        <v>133</v>
      </c>
      <c r="D25" s="93" t="s">
        <v>394</v>
      </c>
      <c r="E25" s="173" t="s">
        <v>300</v>
      </c>
    </row>
    <row r="26" spans="2:5" ht="15.9" customHeight="1">
      <c r="B26" s="44"/>
      <c r="C26" s="39" t="s">
        <v>135</v>
      </c>
      <c r="D26" s="94" t="s">
        <v>395</v>
      </c>
      <c r="E26" s="174"/>
    </row>
    <row r="27" spans="2:5" ht="15.9" customHeight="1" thickBot="1">
      <c r="B27" s="42"/>
      <c r="C27" s="39" t="s">
        <v>134</v>
      </c>
      <c r="D27" s="153" t="s">
        <v>396</v>
      </c>
      <c r="E27" s="175"/>
    </row>
    <row r="28" spans="2:5" ht="15.9" customHeight="1">
      <c r="B28" s="44"/>
      <c r="C28" s="44"/>
      <c r="D28" s="45"/>
    </row>
    <row r="29" spans="2:5" ht="15.9" customHeight="1">
      <c r="B29" s="44"/>
      <c r="C29" s="44"/>
      <c r="D29" s="45"/>
    </row>
    <row r="30" spans="2:5" ht="15.9" customHeight="1"/>
    <row r="31" spans="2:5" ht="15.9" customHeight="1"/>
    <row r="32" spans="2:5" ht="15.9" customHeight="1"/>
    <row r="33" ht="15.9" customHeight="1"/>
    <row r="34" ht="15.9" customHeight="1"/>
    <row r="35" ht="15.9" customHeight="1"/>
    <row r="36" ht="15.9" customHeight="1"/>
    <row r="37" ht="15.9" customHeight="1"/>
  </sheetData>
  <mergeCells count="1">
    <mergeCell ref="E25:E27"/>
  </mergeCells>
  <dataValidations xWindow="955" yWindow="668" count="14">
    <dataValidation type="textLength" allowBlank="1" showInputMessage="1" showErrorMessage="1" errorTitle="Non ISO currency code detected" error="Please revise according to description" promptTitle="Input 3-letter ISO currency code" prompt="Input 3-letter ISO 4217 currency code:_x000a_If unsure, visit https://en.wikipedia.org/wiki/ISO_4217" sqref="D20" xr:uid="{00000000-0002-0000-0100-000000000000}">
      <formula1>3</formula1>
      <formula2>3</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D21" xr:uid="{00000000-0002-0000-0100-000001000000}">
      <formula1>0</formula1>
      <formula2>9999999999999990000</formula2>
    </dataValidation>
    <dataValidation type="date" allowBlank="1" showInputMessage="1" showErrorMessage="1" errorTitle="Incorrect format" error="Please revise information according to specified format" promptTitle="Input date in specific format" prompt="YYYY-MM-DD" sqref="D6:D7 D9" xr:uid="{00000000-0002-0000-0100-000002000000}">
      <formula1>36161</formula1>
      <formula2>47848</formula2>
    </dataValidation>
    <dataValidation allowBlank="1" showInputMessage="1" promptTitle="Country Name" prompt="Please insert name of country here. Only text" sqref="D5" xr:uid="{00000000-0002-0000-0100-000003000000}"/>
    <dataValidation allowBlank="1" showInputMessage="1" showErrorMessage="1" promptTitle="Company name" prompt="Insert name of the Independent Administrator's company, hired to produce the EITI report" sqref="D8" xr:uid="{00000000-0002-0000-0100-000004000000}"/>
    <dataValidation allowBlank="1" showInputMessage="1" showErrorMessage="1" promptTitle="Additional sectors" prompt="If the report also considers sectors other than Oil, Gas and Mining, e.g. Forestry, Hydropower or similar, please indicate as such in this cell." sqref="D13" xr:uid="{00000000-0002-0000-0100-000005000000}"/>
    <dataValidation allowBlank="1" showInputMessage="1" showErrorMessage="1" promptTitle="EITI Report URL" prompt="Please insert direct URL to EITI Report (or report folder) on National EITI website." sqref="D14" xr:uid="{00000000-0002-0000-0100-000006000000}"/>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D15" xr:uid="{00000000-0002-0000-0100-000007000000}"/>
    <dataValidation allowBlank="1" showInputMessage="1" showErrorMessage="1" promptTitle="Additional relevant files" prompt="If several files relevant to the report exist, please indicate as such here. If several, please copy this into several rows." sqref="D17" xr:uid="{00000000-0002-0000-0100-000008000000}"/>
    <dataValidation type="decimal" errorStyle="warning" allowBlank="1" showInputMessage="1" showErrorMessage="1" errorTitle="Non-number value detected" error="Only input numbers in this cell. If additional information is appropriate, please include in appropriate columns on the right." promptTitle="Reporting government entities" prompt="Please input how many government entities reported on revenues received" sqref="D18" xr:uid="{00000000-0002-0000-0100-000009000000}">
      <formula1>0</formula1>
      <formula2>9999999999999990000</formula2>
    </dataValidation>
    <dataValidation type="decimal" errorStyle="warning" allowBlank="1" showInputMessage="1" showErrorMessage="1" errorTitle="Non-number value detected" error="Only input numbers in this cell. If additional information is appropriate, please include in appropriate columns on the right." promptTitle="Reporting companies" prompt="Please input the number of companies reporting on payments to the government" sqref="D19" xr:uid="{00000000-0002-0000-0100-00000A000000}">
      <formula1>0</formula1>
      <formula2>9999999999999990000</formula2>
    </dataValidation>
    <dataValidation allowBlank="1" showInputMessage="1" showErrorMessage="1" promptTitle="Open data policy" prompt="Please insert direct URL to Open data policy on National EITI website." sqref="D16" xr:uid="{00000000-0002-0000-0100-00000B000000}"/>
    <dataValidation type="list" showInputMessage="1" showErrorMessage="1" errorTitle="Invalid entry" error="_x000a_Please choose among the following:_x000a__x000a_Yes_x000a_No_x000a_Not applicable" promptTitle="Choose among the following" prompt="_x000a_Yes_x000a_No_x000a_Not applicable" sqref="D10:D12 D22:D24" xr:uid="{00000000-0002-0000-0100-00000C000000}">
      <formula1>"Yes,No,Not applicable,&lt;choose option&gt;"</formula1>
    </dataValidation>
    <dataValidation type="list" showDropDown="1" showInputMessage="1" showErrorMessage="1" errorTitle="Please do not edit these cells" error="Please do not edit these cells" sqref="C1:C12 C14:C16 A1:B29 C18:C29 D28:E30 D1:E4" xr:uid="{00000000-0002-0000-0100-00000D000000}">
      <formula1>"#ERROR!"</formula1>
    </dataValidation>
  </dataValidations>
  <hyperlinks>
    <hyperlink ref="D27" r:id="rId1" xr:uid="{00000000-0004-0000-0100-000000000000}"/>
  </hyperlinks>
  <pageMargins left="0.25" right="0.25" top="0.75" bottom="0.75" header="0.3" footer="0.3"/>
  <pageSetup paperSize="8"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89"/>
  <sheetViews>
    <sheetView showGridLines="0" zoomScale="85" zoomScaleNormal="85" workbookViewId="0"/>
  </sheetViews>
  <sheetFormatPr baseColWidth="10" defaultColWidth="3.5" defaultRowHeight="24" customHeight="1"/>
  <cols>
    <col min="1" max="1" width="3.5" style="36"/>
    <col min="2" max="2" width="53.5" style="36" customWidth="1"/>
    <col min="3" max="3" width="52.5" style="36" bestFit="1" customWidth="1"/>
    <col min="4" max="4" width="26.19921875" style="36" customWidth="1"/>
    <col min="5" max="5" width="15.09765625" style="36" bestFit="1" customWidth="1"/>
    <col min="6" max="6" width="32.8984375" style="36" bestFit="1" customWidth="1"/>
    <col min="7" max="7" width="32.09765625" style="36" customWidth="1"/>
    <col min="8" max="10" width="3.09765625" style="36" customWidth="1"/>
    <col min="11" max="16384" width="3.5" style="36"/>
  </cols>
  <sheetData>
    <row r="1" spans="2:8" ht="15.9" customHeight="1"/>
    <row r="2" spans="2:8" ht="24.9" customHeight="1">
      <c r="B2" s="37" t="s">
        <v>16</v>
      </c>
      <c r="C2" s="5"/>
      <c r="E2" s="8"/>
    </row>
    <row r="3" spans="2:8" ht="15.9" customHeight="1">
      <c r="B3" s="46"/>
      <c r="E3" s="8"/>
    </row>
    <row r="4" spans="2:8" ht="15" customHeight="1" thickBot="1">
      <c r="D4" s="8" t="s">
        <v>15</v>
      </c>
      <c r="E4" s="8" t="s">
        <v>137</v>
      </c>
      <c r="F4" s="9" t="s">
        <v>169</v>
      </c>
      <c r="G4" s="8" t="s">
        <v>168</v>
      </c>
      <c r="H4" s="28"/>
    </row>
    <row r="5" spans="2:8" ht="16.5" customHeight="1">
      <c r="B5" s="40" t="s">
        <v>221</v>
      </c>
      <c r="C5" s="39" t="s">
        <v>181</v>
      </c>
      <c r="D5" s="84">
        <v>2200473250.8324823</v>
      </c>
      <c r="E5" s="116" t="s">
        <v>189</v>
      </c>
      <c r="F5" s="47" t="s">
        <v>301</v>
      </c>
      <c r="G5" s="30" t="s">
        <v>302</v>
      </c>
    </row>
    <row r="6" spans="2:8" ht="16.5" customHeight="1">
      <c r="B6" s="48" t="s">
        <v>138</v>
      </c>
      <c r="C6" s="39" t="s">
        <v>178</v>
      </c>
      <c r="D6" s="85">
        <v>25340229000</v>
      </c>
      <c r="E6" s="117" t="s">
        <v>189</v>
      </c>
      <c r="F6" s="49" t="s">
        <v>301</v>
      </c>
      <c r="G6" s="30"/>
    </row>
    <row r="7" spans="2:8" ht="16.5" customHeight="1">
      <c r="C7" s="50" t="s">
        <v>179</v>
      </c>
      <c r="D7" s="85">
        <v>1613177927</v>
      </c>
      <c r="E7" s="117" t="s">
        <v>189</v>
      </c>
      <c r="F7" s="49" t="s">
        <v>303</v>
      </c>
      <c r="G7" s="30"/>
    </row>
    <row r="8" spans="2:8" ht="16.5" customHeight="1">
      <c r="B8" s="44"/>
      <c r="C8" s="39" t="s">
        <v>180</v>
      </c>
      <c r="D8" s="85">
        <v>4819573120.1160231</v>
      </c>
      <c r="E8" s="117" t="s">
        <v>189</v>
      </c>
      <c r="F8" s="49" t="s">
        <v>304</v>
      </c>
      <c r="G8" s="30"/>
    </row>
    <row r="9" spans="2:8" ht="16.5" customHeight="1">
      <c r="B9" s="44"/>
      <c r="C9" s="39" t="s">
        <v>182</v>
      </c>
      <c r="D9" s="85">
        <v>2261333248</v>
      </c>
      <c r="E9" s="117" t="s">
        <v>189</v>
      </c>
      <c r="F9" s="49" t="s">
        <v>305</v>
      </c>
      <c r="G9" s="30"/>
    </row>
    <row r="10" spans="2:8" ht="16.5" customHeight="1">
      <c r="B10" s="44"/>
      <c r="C10" s="39" t="s">
        <v>183</v>
      </c>
      <c r="D10" s="85">
        <v>5623232862.9449053</v>
      </c>
      <c r="E10" s="117" t="s">
        <v>189</v>
      </c>
      <c r="F10" s="49" t="s">
        <v>305</v>
      </c>
      <c r="G10" s="30"/>
    </row>
    <row r="11" spans="2:8" ht="15.9" customHeight="1">
      <c r="B11" s="40" t="s">
        <v>222</v>
      </c>
      <c r="C11" s="39" t="s">
        <v>139</v>
      </c>
      <c r="D11" s="85">
        <v>3478761.1702973447</v>
      </c>
      <c r="E11" s="136" t="s">
        <v>191</v>
      </c>
      <c r="F11" s="49" t="s">
        <v>306</v>
      </c>
      <c r="G11" s="30" t="s">
        <v>307</v>
      </c>
    </row>
    <row r="12" spans="2:8" ht="15.9" customHeight="1">
      <c r="B12" s="48" t="s">
        <v>138</v>
      </c>
      <c r="C12" s="39" t="s">
        <v>206</v>
      </c>
      <c r="D12" s="85" t="s">
        <v>243</v>
      </c>
      <c r="E12" s="117" t="s">
        <v>189</v>
      </c>
      <c r="F12" s="49"/>
      <c r="G12" s="30"/>
    </row>
    <row r="13" spans="2:8" ht="15.9" customHeight="1">
      <c r="B13" s="51"/>
      <c r="C13" s="39" t="s">
        <v>140</v>
      </c>
      <c r="D13" s="85">
        <v>2534.091218</v>
      </c>
      <c r="E13" s="136" t="s">
        <v>192</v>
      </c>
      <c r="F13" s="49" t="s">
        <v>306</v>
      </c>
      <c r="G13" s="30" t="s">
        <v>308</v>
      </c>
    </row>
    <row r="14" spans="2:8" ht="15.9" customHeight="1">
      <c r="B14" s="51"/>
      <c r="C14" s="39" t="s">
        <v>207</v>
      </c>
      <c r="D14" s="85" t="s">
        <v>243</v>
      </c>
      <c r="E14" s="117" t="s">
        <v>189</v>
      </c>
      <c r="F14" s="49"/>
      <c r="G14" s="30"/>
    </row>
    <row r="15" spans="2:8" ht="15.9" customHeight="1">
      <c r="B15" s="51"/>
      <c r="C15" s="39" t="s">
        <v>204</v>
      </c>
      <c r="D15" s="85" t="s">
        <v>243</v>
      </c>
      <c r="E15" s="136" t="s">
        <v>191</v>
      </c>
      <c r="F15" s="49"/>
      <c r="G15" s="30"/>
    </row>
    <row r="16" spans="2:8" ht="15.9" customHeight="1">
      <c r="B16"/>
      <c r="C16" s="39" t="s">
        <v>208</v>
      </c>
      <c r="D16" s="85" t="s">
        <v>243</v>
      </c>
      <c r="E16" s="117" t="s">
        <v>189</v>
      </c>
      <c r="F16" s="49"/>
      <c r="G16" s="30"/>
    </row>
    <row r="17" spans="2:7" ht="15.9" customHeight="1">
      <c r="B17"/>
      <c r="C17" s="39" t="s">
        <v>205</v>
      </c>
      <c r="D17" s="85" t="s">
        <v>243</v>
      </c>
      <c r="E17" s="136" t="s">
        <v>191</v>
      </c>
      <c r="F17" s="49"/>
      <c r="G17" s="30"/>
    </row>
    <row r="18" spans="2:7" ht="15.9" customHeight="1">
      <c r="B18"/>
      <c r="C18" s="39" t="s">
        <v>209</v>
      </c>
      <c r="D18" s="85" t="s">
        <v>243</v>
      </c>
      <c r="E18" s="117" t="s">
        <v>189</v>
      </c>
      <c r="F18" s="49"/>
      <c r="G18" s="30"/>
    </row>
    <row r="19" spans="2:7" ht="15.9" customHeight="1">
      <c r="B19"/>
      <c r="C19" s="39" t="s">
        <v>201</v>
      </c>
      <c r="D19" s="85" t="s">
        <v>243</v>
      </c>
      <c r="E19" s="136" t="s">
        <v>213</v>
      </c>
      <c r="F19" s="49"/>
      <c r="G19" s="30"/>
    </row>
    <row r="20" spans="2:7" ht="15.9" customHeight="1">
      <c r="B20"/>
      <c r="C20" s="39" t="s">
        <v>210</v>
      </c>
      <c r="D20" s="85" t="s">
        <v>243</v>
      </c>
      <c r="E20" s="117" t="s">
        <v>189</v>
      </c>
      <c r="F20" s="49"/>
      <c r="G20" s="30"/>
    </row>
    <row r="21" spans="2:7" ht="15.9" customHeight="1">
      <c r="B21"/>
      <c r="C21" s="39" t="s">
        <v>202</v>
      </c>
      <c r="D21" s="85">
        <v>0.15</v>
      </c>
      <c r="E21" s="136" t="s">
        <v>213</v>
      </c>
      <c r="F21" s="49" t="s">
        <v>309</v>
      </c>
      <c r="G21" s="30"/>
    </row>
    <row r="22" spans="2:7" ht="15.9" customHeight="1">
      <c r="B22" s="51"/>
      <c r="C22" s="39" t="s">
        <v>211</v>
      </c>
      <c r="D22" s="85" t="s">
        <v>243</v>
      </c>
      <c r="E22" s="117" t="s">
        <v>189</v>
      </c>
      <c r="F22" s="49"/>
      <c r="G22" s="30"/>
    </row>
    <row r="23" spans="2:7" ht="15.9" customHeight="1">
      <c r="B23" s="51"/>
      <c r="C23" s="39" t="s">
        <v>203</v>
      </c>
      <c r="D23" s="85" t="s">
        <v>243</v>
      </c>
      <c r="E23" s="136" t="s">
        <v>213</v>
      </c>
      <c r="F23" s="49"/>
      <c r="G23" s="30"/>
    </row>
    <row r="24" spans="2:7" ht="15.9" customHeight="1">
      <c r="B24" s="51"/>
      <c r="C24" s="39" t="s">
        <v>212</v>
      </c>
      <c r="D24" s="85" t="s">
        <v>243</v>
      </c>
      <c r="E24" s="117" t="s">
        <v>189</v>
      </c>
      <c r="F24" s="49"/>
      <c r="G24" s="30"/>
    </row>
    <row r="25" spans="2:7" ht="15.9" customHeight="1">
      <c r="B25" s="51"/>
      <c r="C25" s="39" t="s">
        <v>310</v>
      </c>
      <c r="D25" s="85">
        <v>1.3</v>
      </c>
      <c r="E25" s="152" t="s">
        <v>311</v>
      </c>
      <c r="F25" s="49" t="s">
        <v>309</v>
      </c>
      <c r="G25" s="30"/>
    </row>
    <row r="26" spans="2:7" ht="15.9" customHeight="1">
      <c r="B26" s="51"/>
      <c r="C26" s="39" t="s">
        <v>312</v>
      </c>
      <c r="D26" s="85">
        <v>2198</v>
      </c>
      <c r="E26" s="117" t="s">
        <v>191</v>
      </c>
      <c r="F26" s="49" t="s">
        <v>309</v>
      </c>
      <c r="G26" s="30"/>
    </row>
    <row r="27" spans="2:7" ht="15.9" customHeight="1">
      <c r="B27" s="51"/>
      <c r="C27" s="39" t="s">
        <v>313</v>
      </c>
      <c r="D27" s="85">
        <v>2615</v>
      </c>
      <c r="E27" s="152" t="s">
        <v>191</v>
      </c>
      <c r="F27" s="49" t="s">
        <v>309</v>
      </c>
      <c r="G27" s="30"/>
    </row>
    <row r="28" spans="2:7" ht="15.9" customHeight="1">
      <c r="B28" s="51"/>
      <c r="C28" s="39" t="s">
        <v>314</v>
      </c>
      <c r="D28" s="85">
        <v>148.5</v>
      </c>
      <c r="E28" s="117" t="s">
        <v>191</v>
      </c>
      <c r="F28" s="49" t="s">
        <v>309</v>
      </c>
      <c r="G28" s="30"/>
    </row>
    <row r="29" spans="2:7" ht="15.9" customHeight="1">
      <c r="B29" s="51"/>
      <c r="C29" s="39" t="s">
        <v>315</v>
      </c>
      <c r="D29" s="85">
        <v>324.89999999999998</v>
      </c>
      <c r="E29" s="152" t="s">
        <v>213</v>
      </c>
      <c r="F29" s="49" t="s">
        <v>309</v>
      </c>
      <c r="G29" s="30"/>
    </row>
    <row r="30" spans="2:7" ht="15.9" customHeight="1">
      <c r="B30" s="51"/>
      <c r="C30" s="39" t="s">
        <v>316</v>
      </c>
      <c r="D30" s="85">
        <v>400205</v>
      </c>
      <c r="E30" s="117" t="s">
        <v>213</v>
      </c>
      <c r="F30" s="49" t="s">
        <v>309</v>
      </c>
      <c r="G30" s="30"/>
    </row>
    <row r="31" spans="2:7" ht="15.9" customHeight="1">
      <c r="B31" s="51"/>
      <c r="C31" s="39" t="s">
        <v>317</v>
      </c>
      <c r="D31" s="85">
        <v>164936</v>
      </c>
      <c r="E31" s="152" t="s">
        <v>213</v>
      </c>
      <c r="F31" s="49" t="s">
        <v>309</v>
      </c>
      <c r="G31" s="30"/>
    </row>
    <row r="32" spans="2:7" ht="15.9" customHeight="1">
      <c r="B32" s="51"/>
      <c r="C32" s="39" t="s">
        <v>318</v>
      </c>
      <c r="D32" s="85">
        <v>12472</v>
      </c>
      <c r="E32" s="117" t="s">
        <v>213</v>
      </c>
      <c r="F32" s="49" t="s">
        <v>309</v>
      </c>
      <c r="G32" s="30"/>
    </row>
    <row r="33" spans="2:7" ht="15.9" customHeight="1">
      <c r="B33" s="51"/>
      <c r="C33" s="39" t="s">
        <v>319</v>
      </c>
      <c r="D33" s="85">
        <v>8922</v>
      </c>
      <c r="E33" s="152" t="s">
        <v>213</v>
      </c>
      <c r="F33" s="49" t="s">
        <v>309</v>
      </c>
      <c r="G33" s="30"/>
    </row>
    <row r="34" spans="2:7" ht="15.9" customHeight="1">
      <c r="B34" s="51"/>
      <c r="C34" s="39" t="s">
        <v>318</v>
      </c>
      <c r="D34" s="85">
        <v>89211.8</v>
      </c>
      <c r="E34" s="117" t="s">
        <v>321</v>
      </c>
      <c r="F34" s="49" t="s">
        <v>309</v>
      </c>
      <c r="G34" s="30"/>
    </row>
    <row r="35" spans="2:7" ht="15.9" customHeight="1">
      <c r="B35" s="51"/>
      <c r="C35" s="39" t="s">
        <v>320</v>
      </c>
      <c r="D35" s="85">
        <v>250455.9</v>
      </c>
      <c r="E35" s="152" t="s">
        <v>321</v>
      </c>
      <c r="F35" s="49" t="s">
        <v>309</v>
      </c>
      <c r="G35" s="30"/>
    </row>
    <row r="36" spans="2:7" ht="15.9" customHeight="1">
      <c r="B36" s="40" t="s">
        <v>223</v>
      </c>
      <c r="C36" s="39" t="s">
        <v>139</v>
      </c>
      <c r="D36" s="85">
        <v>3247199.8727937671</v>
      </c>
      <c r="E36" s="136" t="s">
        <v>191</v>
      </c>
      <c r="F36" s="49" t="s">
        <v>322</v>
      </c>
      <c r="G36" s="30" t="s">
        <v>323</v>
      </c>
    </row>
    <row r="37" spans="2:7" ht="15.9" customHeight="1">
      <c r="B37" s="48" t="s">
        <v>138</v>
      </c>
      <c r="C37" s="39" t="s">
        <v>206</v>
      </c>
      <c r="D37" s="85" t="s">
        <v>243</v>
      </c>
      <c r="E37" s="117" t="s">
        <v>189</v>
      </c>
      <c r="F37" s="49"/>
      <c r="G37" s="30"/>
    </row>
    <row r="38" spans="2:7" ht="15.9" customHeight="1">
      <c r="B38" s="51"/>
      <c r="C38" s="39" t="s">
        <v>140</v>
      </c>
      <c r="D38" s="85" t="s">
        <v>243</v>
      </c>
      <c r="E38" s="136" t="s">
        <v>192</v>
      </c>
      <c r="F38" s="49"/>
      <c r="G38" s="30"/>
    </row>
    <row r="39" spans="2:7" ht="15.9" customHeight="1">
      <c r="B39" s="51"/>
      <c r="C39" s="39" t="s">
        <v>207</v>
      </c>
      <c r="D39" s="85" t="s">
        <v>243</v>
      </c>
      <c r="E39" s="117" t="s">
        <v>189</v>
      </c>
      <c r="F39" s="49"/>
      <c r="G39" s="30"/>
    </row>
    <row r="40" spans="2:7" ht="15.9" customHeight="1">
      <c r="B40" s="51"/>
      <c r="C40" s="39" t="s">
        <v>204</v>
      </c>
      <c r="D40" s="85" t="s">
        <v>243</v>
      </c>
      <c r="E40" s="136" t="s">
        <v>191</v>
      </c>
      <c r="F40" s="49"/>
      <c r="G40" s="30"/>
    </row>
    <row r="41" spans="2:7" ht="15.9" customHeight="1">
      <c r="B41" s="51"/>
      <c r="C41" s="39" t="s">
        <v>208</v>
      </c>
      <c r="D41" s="85" t="s">
        <v>243</v>
      </c>
      <c r="E41" s="117" t="s">
        <v>189</v>
      </c>
      <c r="F41" s="49"/>
      <c r="G41" s="30"/>
    </row>
    <row r="42" spans="2:7" ht="15.9" customHeight="1">
      <c r="B42" s="51"/>
      <c r="C42" s="39" t="s">
        <v>205</v>
      </c>
      <c r="D42" s="85" t="s">
        <v>243</v>
      </c>
      <c r="E42" s="136" t="s">
        <v>191</v>
      </c>
      <c r="F42" s="49"/>
      <c r="G42" s="30"/>
    </row>
    <row r="43" spans="2:7" ht="15.9" customHeight="1">
      <c r="B43"/>
      <c r="C43" s="39" t="s">
        <v>209</v>
      </c>
      <c r="D43" s="85" t="s">
        <v>243</v>
      </c>
      <c r="E43" s="117" t="s">
        <v>189</v>
      </c>
      <c r="F43" s="49"/>
      <c r="G43" s="30"/>
    </row>
    <row r="44" spans="2:7" ht="15.9" customHeight="1">
      <c r="B44"/>
      <c r="C44" s="39" t="s">
        <v>201</v>
      </c>
      <c r="D44" s="85" t="s">
        <v>243</v>
      </c>
      <c r="E44" s="136" t="s">
        <v>213</v>
      </c>
      <c r="F44" s="49"/>
      <c r="G44" s="30"/>
    </row>
    <row r="45" spans="2:7" ht="15.9" customHeight="1">
      <c r="B45"/>
      <c r="C45" s="39" t="s">
        <v>210</v>
      </c>
      <c r="D45" s="85" t="s">
        <v>243</v>
      </c>
      <c r="E45" s="117" t="s">
        <v>189</v>
      </c>
      <c r="F45" s="49"/>
      <c r="G45" s="30"/>
    </row>
    <row r="46" spans="2:7" ht="15.9" customHeight="1">
      <c r="B46"/>
      <c r="C46" s="39" t="s">
        <v>202</v>
      </c>
      <c r="D46" s="85">
        <v>0.13420000000000001</v>
      </c>
      <c r="E46" s="136" t="s">
        <v>213</v>
      </c>
      <c r="F46" s="49" t="s">
        <v>309</v>
      </c>
      <c r="G46" s="30" t="s">
        <v>324</v>
      </c>
    </row>
    <row r="47" spans="2:7" ht="15.9" customHeight="1">
      <c r="B47"/>
      <c r="C47" s="39" t="s">
        <v>211</v>
      </c>
      <c r="D47" s="85" t="s">
        <v>243</v>
      </c>
      <c r="E47" s="117" t="s">
        <v>189</v>
      </c>
      <c r="F47" s="49"/>
      <c r="G47" s="30"/>
    </row>
    <row r="48" spans="2:7" ht="15.9" customHeight="1">
      <c r="B48"/>
      <c r="C48" s="39" t="s">
        <v>203</v>
      </c>
      <c r="D48" s="85" t="s">
        <v>243</v>
      </c>
      <c r="E48" s="136" t="s">
        <v>213</v>
      </c>
      <c r="F48" s="49"/>
      <c r="G48" s="30"/>
    </row>
    <row r="49" spans="2:7" ht="15.9" customHeight="1">
      <c r="B49" s="51"/>
      <c r="C49" s="39" t="s">
        <v>212</v>
      </c>
      <c r="D49" s="85" t="s">
        <v>243</v>
      </c>
      <c r="E49" s="117" t="s">
        <v>189</v>
      </c>
      <c r="F49" s="49"/>
      <c r="G49" s="30"/>
    </row>
    <row r="50" spans="2:7" ht="15.9" customHeight="1">
      <c r="B50" s="51"/>
      <c r="C50" s="39" t="s">
        <v>310</v>
      </c>
      <c r="D50" s="85" t="s">
        <v>243</v>
      </c>
      <c r="E50" s="152" t="s">
        <v>213</v>
      </c>
      <c r="F50" s="49"/>
      <c r="G50" s="30"/>
    </row>
    <row r="51" spans="2:7" ht="15.9" customHeight="1">
      <c r="B51" s="51"/>
      <c r="C51" s="39" t="s">
        <v>312</v>
      </c>
      <c r="D51" s="85" t="s">
        <v>243</v>
      </c>
      <c r="E51" s="152" t="s">
        <v>213</v>
      </c>
      <c r="F51" s="49"/>
      <c r="G51" s="30"/>
    </row>
    <row r="52" spans="2:7" ht="15.9" customHeight="1">
      <c r="B52" s="51"/>
      <c r="C52" s="39" t="s">
        <v>313</v>
      </c>
      <c r="D52" s="85" t="s">
        <v>243</v>
      </c>
      <c r="E52" s="152" t="s">
        <v>213</v>
      </c>
      <c r="F52" s="49"/>
      <c r="G52" s="30"/>
    </row>
    <row r="53" spans="2:7" ht="15.9" customHeight="1">
      <c r="B53" s="51"/>
      <c r="C53" s="39" t="s">
        <v>314</v>
      </c>
      <c r="D53" s="85" t="s">
        <v>243</v>
      </c>
      <c r="E53" s="152" t="s">
        <v>213</v>
      </c>
      <c r="F53" s="49"/>
      <c r="G53" s="30"/>
    </row>
    <row r="54" spans="2:7" ht="15.9" customHeight="1">
      <c r="B54" s="51"/>
      <c r="C54" s="39" t="s">
        <v>315</v>
      </c>
      <c r="D54" s="85" t="s">
        <v>243</v>
      </c>
      <c r="E54" s="152" t="s">
        <v>213</v>
      </c>
      <c r="F54" s="49"/>
      <c r="G54" s="30"/>
    </row>
    <row r="55" spans="2:7" ht="15.9" customHeight="1">
      <c r="B55" s="51"/>
      <c r="C55" s="39" t="s">
        <v>316</v>
      </c>
      <c r="D55" s="85" t="s">
        <v>243</v>
      </c>
      <c r="E55" s="152" t="s">
        <v>213</v>
      </c>
      <c r="F55" s="49"/>
      <c r="G55" s="30"/>
    </row>
    <row r="56" spans="2:7" ht="15.9" customHeight="1">
      <c r="B56" s="51"/>
      <c r="C56" s="39" t="s">
        <v>317</v>
      </c>
      <c r="D56" s="85" t="s">
        <v>243</v>
      </c>
      <c r="E56" s="152" t="s">
        <v>213</v>
      </c>
      <c r="F56" s="49"/>
      <c r="G56" s="30"/>
    </row>
    <row r="57" spans="2:7" ht="15.9" customHeight="1">
      <c r="B57" s="51"/>
      <c r="C57" s="39" t="s">
        <v>318</v>
      </c>
      <c r="D57" s="85" t="s">
        <v>243</v>
      </c>
      <c r="E57" s="152" t="s">
        <v>213</v>
      </c>
      <c r="F57" s="49"/>
      <c r="G57" s="30"/>
    </row>
    <row r="58" spans="2:7" ht="15.9" customHeight="1">
      <c r="B58" s="51"/>
      <c r="C58" s="39" t="s">
        <v>319</v>
      </c>
      <c r="D58" s="85" t="s">
        <v>243</v>
      </c>
      <c r="E58" s="152" t="s">
        <v>213</v>
      </c>
      <c r="F58" s="49"/>
      <c r="G58" s="30"/>
    </row>
    <row r="59" spans="2:7" ht="15.9" customHeight="1">
      <c r="B59" s="51"/>
      <c r="C59" s="39" t="s">
        <v>318</v>
      </c>
      <c r="D59" s="85" t="s">
        <v>243</v>
      </c>
      <c r="E59" s="152" t="s">
        <v>213</v>
      </c>
      <c r="F59" s="49"/>
      <c r="G59" s="30"/>
    </row>
    <row r="60" spans="2:7" ht="15.9" customHeight="1">
      <c r="B60" s="51"/>
      <c r="C60" s="39" t="s">
        <v>320</v>
      </c>
      <c r="D60" s="85" t="s">
        <v>243</v>
      </c>
      <c r="E60" s="152" t="s">
        <v>213</v>
      </c>
      <c r="F60" s="49"/>
      <c r="G60" s="30"/>
    </row>
    <row r="61" spans="2:7" ht="15.9" customHeight="1">
      <c r="B61" s="40" t="s">
        <v>224</v>
      </c>
      <c r="C61" s="39" t="s">
        <v>184</v>
      </c>
      <c r="D61" s="176" t="s">
        <v>242</v>
      </c>
      <c r="E61" s="177"/>
      <c r="F61" s="49"/>
      <c r="G61" s="30"/>
    </row>
    <row r="62" spans="2:7" ht="15.9" customHeight="1">
      <c r="B62" s="43" t="s">
        <v>131</v>
      </c>
      <c r="C62" s="39" t="s">
        <v>38</v>
      </c>
      <c r="D62" s="186" t="s">
        <v>247</v>
      </c>
      <c r="E62" s="187"/>
      <c r="F62" s="53"/>
      <c r="G62" s="30"/>
    </row>
    <row r="63" spans="2:7" ht="15.9" customHeight="1">
      <c r="B63" s="44"/>
      <c r="C63" s="39" t="s">
        <v>132</v>
      </c>
      <c r="D63" s="186" t="s">
        <v>246</v>
      </c>
      <c r="E63" s="187"/>
      <c r="F63" s="95"/>
      <c r="G63" s="30"/>
    </row>
    <row r="64" spans="2:7" ht="15.9" customHeight="1">
      <c r="B64" s="43"/>
      <c r="C64" s="39" t="s">
        <v>144</v>
      </c>
      <c r="D64" s="186"/>
      <c r="E64" s="187"/>
      <c r="F64" s="95"/>
      <c r="G64" s="30"/>
    </row>
    <row r="65" spans="2:7" ht="15.9" customHeight="1">
      <c r="B65" s="55" t="s">
        <v>225</v>
      </c>
      <c r="C65" s="56" t="s">
        <v>217</v>
      </c>
      <c r="D65" s="188" t="s">
        <v>325</v>
      </c>
      <c r="E65" s="189"/>
      <c r="F65" s="119" t="s">
        <v>327</v>
      </c>
      <c r="G65" s="30"/>
    </row>
    <row r="66" spans="2:7" ht="15.9" customHeight="1">
      <c r="B66" s="43" t="s">
        <v>145</v>
      </c>
      <c r="C66" s="56" t="s">
        <v>218</v>
      </c>
      <c r="D66" s="188" t="s">
        <v>326</v>
      </c>
      <c r="E66" s="189"/>
      <c r="F66" s="119" t="s">
        <v>328</v>
      </c>
      <c r="G66" s="30"/>
    </row>
    <row r="67" spans="2:7" ht="15.9" customHeight="1">
      <c r="B67" s="57"/>
      <c r="C67" s="39" t="s">
        <v>141</v>
      </c>
      <c r="D67" s="186"/>
      <c r="E67" s="187"/>
      <c r="F67" s="54"/>
      <c r="G67" s="30"/>
    </row>
    <row r="68" spans="2:7" ht="15.9" customHeight="1">
      <c r="B68" s="55" t="s">
        <v>226</v>
      </c>
      <c r="C68" s="56" t="s">
        <v>17</v>
      </c>
      <c r="D68" s="188" t="s">
        <v>331</v>
      </c>
      <c r="E68" s="189"/>
      <c r="F68" s="49" t="s">
        <v>329</v>
      </c>
      <c r="G68" s="30"/>
    </row>
    <row r="69" spans="2:7" ht="15.9" customHeight="1">
      <c r="B69" s="55" t="s">
        <v>227</v>
      </c>
      <c r="C69" s="56" t="s">
        <v>39</v>
      </c>
      <c r="D69" s="186" t="s">
        <v>248</v>
      </c>
      <c r="E69" s="187"/>
      <c r="F69" s="54"/>
      <c r="G69" s="30"/>
    </row>
    <row r="70" spans="2:7" ht="15.9" customHeight="1">
      <c r="B70" s="55" t="s">
        <v>228</v>
      </c>
      <c r="C70" s="56" t="s">
        <v>142</v>
      </c>
      <c r="D70" s="176" t="s">
        <v>242</v>
      </c>
      <c r="E70" s="177"/>
      <c r="F70" s="49" t="s">
        <v>330</v>
      </c>
      <c r="G70" s="30"/>
    </row>
    <row r="71" spans="2:7" ht="15.9" customHeight="1">
      <c r="B71" s="8" t="s">
        <v>130</v>
      </c>
      <c r="C71" s="56" t="s">
        <v>143</v>
      </c>
      <c r="D71" s="176" t="s">
        <v>245</v>
      </c>
      <c r="E71" s="177"/>
      <c r="F71" s="53"/>
      <c r="G71" s="30"/>
    </row>
    <row r="72" spans="2:7" ht="15.9" customHeight="1">
      <c r="C72" s="56" t="s">
        <v>129</v>
      </c>
      <c r="D72" s="184" t="s">
        <v>243</v>
      </c>
      <c r="E72" s="185"/>
      <c r="F72" s="95"/>
      <c r="G72" s="30"/>
    </row>
    <row r="73" spans="2:7" ht="15.9" customHeight="1" thickBot="1">
      <c r="B73" s="58"/>
      <c r="C73" s="52" t="s">
        <v>127</v>
      </c>
      <c r="D73" s="178" t="s">
        <v>243</v>
      </c>
      <c r="E73" s="179"/>
      <c r="F73" s="96"/>
      <c r="G73" s="30"/>
    </row>
    <row r="74" spans="2:7" ht="15.9" customHeight="1">
      <c r="B74" s="59"/>
      <c r="C74" s="59"/>
      <c r="D74" s="60"/>
      <c r="E74" s="60"/>
      <c r="F74" s="60"/>
    </row>
    <row r="75" spans="2:7" ht="15.9" customHeight="1" thickBot="1">
      <c r="D75" s="182" t="s">
        <v>34</v>
      </c>
      <c r="E75" s="183"/>
    </row>
    <row r="76" spans="2:7" ht="15.9" customHeight="1">
      <c r="B76" s="40" t="s">
        <v>229</v>
      </c>
      <c r="C76" s="39" t="s">
        <v>146</v>
      </c>
      <c r="D76" s="180" t="s">
        <v>242</v>
      </c>
      <c r="E76" s="181"/>
      <c r="F76" s="47" t="s">
        <v>306</v>
      </c>
      <c r="G76" s="30"/>
    </row>
    <row r="77" spans="2:7" ht="15.9" customHeight="1">
      <c r="B77" s="48" t="s">
        <v>138</v>
      </c>
      <c r="C77" s="39" t="s">
        <v>148</v>
      </c>
      <c r="D77" s="85">
        <v>2351379.6940000001</v>
      </c>
      <c r="E77" s="144" t="s">
        <v>191</v>
      </c>
      <c r="F77" s="49" t="s">
        <v>306</v>
      </c>
      <c r="G77" s="30"/>
    </row>
    <row r="78" spans="2:7" ht="15.9" customHeight="1">
      <c r="C78" s="39" t="s">
        <v>149</v>
      </c>
      <c r="D78" s="85">
        <v>1563787088.012569</v>
      </c>
      <c r="E78" s="117" t="s">
        <v>244</v>
      </c>
      <c r="F78" s="49" t="s">
        <v>306</v>
      </c>
      <c r="G78" s="30" t="s">
        <v>332</v>
      </c>
    </row>
    <row r="79" spans="2:7" ht="15.9" customHeight="1">
      <c r="B79" s="40" t="s">
        <v>230</v>
      </c>
      <c r="C79" s="39" t="s">
        <v>146</v>
      </c>
      <c r="D79" s="176" t="s">
        <v>248</v>
      </c>
      <c r="E79" s="177"/>
      <c r="F79" s="49"/>
      <c r="G79" s="30"/>
    </row>
    <row r="80" spans="2:7" ht="15.9" customHeight="1">
      <c r="B80" s="48" t="s">
        <v>138</v>
      </c>
      <c r="C80" s="39" t="s">
        <v>150</v>
      </c>
      <c r="D80" s="85"/>
      <c r="E80" s="117" t="s">
        <v>189</v>
      </c>
      <c r="F80" s="49"/>
      <c r="G80" s="30"/>
    </row>
    <row r="81" spans="2:7" ht="15.9" customHeight="1">
      <c r="B81" s="40" t="s">
        <v>231</v>
      </c>
      <c r="C81" s="42" t="s">
        <v>147</v>
      </c>
      <c r="D81" s="176" t="s">
        <v>242</v>
      </c>
      <c r="E81" s="177"/>
      <c r="F81" s="49" t="s">
        <v>333</v>
      </c>
      <c r="G81" s="30"/>
    </row>
    <row r="82" spans="2:7" ht="15.9" customHeight="1">
      <c r="B82" s="48" t="s">
        <v>138</v>
      </c>
      <c r="C82" s="39" t="s">
        <v>150</v>
      </c>
      <c r="D82" s="85">
        <v>160106.68220316074</v>
      </c>
      <c r="E82" s="117" t="s">
        <v>189</v>
      </c>
      <c r="F82" s="49" t="s">
        <v>333</v>
      </c>
      <c r="G82" s="30" t="s">
        <v>334</v>
      </c>
    </row>
    <row r="83" spans="2:7" ht="15.9" customHeight="1">
      <c r="B83" s="40" t="s">
        <v>232</v>
      </c>
      <c r="C83" s="42" t="s">
        <v>151</v>
      </c>
      <c r="D83" s="176" t="s">
        <v>242</v>
      </c>
      <c r="E83" s="177"/>
      <c r="F83" s="49" t="s">
        <v>335</v>
      </c>
      <c r="G83" s="30"/>
    </row>
    <row r="84" spans="2:7" ht="15.9" customHeight="1">
      <c r="B84" s="48" t="s">
        <v>138</v>
      </c>
      <c r="C84" s="39" t="s">
        <v>150</v>
      </c>
      <c r="D84" s="85">
        <v>40976111646.486717</v>
      </c>
      <c r="E84" s="117" t="s">
        <v>244</v>
      </c>
      <c r="F84" s="49" t="s">
        <v>335</v>
      </c>
      <c r="G84" s="30"/>
    </row>
    <row r="85" spans="2:7" ht="15.9" customHeight="1">
      <c r="B85" s="40" t="s">
        <v>233</v>
      </c>
      <c r="C85" s="42" t="s">
        <v>152</v>
      </c>
      <c r="D85" s="176" t="s">
        <v>248</v>
      </c>
      <c r="E85" s="177"/>
      <c r="F85" s="49"/>
      <c r="G85" s="30"/>
    </row>
    <row r="86" spans="2:7" ht="15.9" customHeight="1">
      <c r="B86" s="48" t="s">
        <v>138</v>
      </c>
      <c r="C86" s="39" t="s">
        <v>150</v>
      </c>
      <c r="D86" s="85"/>
      <c r="E86" s="117" t="s">
        <v>189</v>
      </c>
      <c r="F86" s="49"/>
      <c r="G86" s="30"/>
    </row>
    <row r="87" spans="2:7" ht="15.9" customHeight="1">
      <c r="B87" s="40" t="s">
        <v>234</v>
      </c>
      <c r="C87" s="42" t="s">
        <v>153</v>
      </c>
      <c r="D87" s="176" t="s">
        <v>242</v>
      </c>
      <c r="E87" s="177"/>
      <c r="F87" s="49" t="s">
        <v>336</v>
      </c>
      <c r="G87" s="30"/>
    </row>
    <row r="88" spans="2:7" ht="15.9" customHeight="1" thickBot="1">
      <c r="B88" s="61" t="s">
        <v>138</v>
      </c>
      <c r="C88" s="39" t="s">
        <v>150</v>
      </c>
      <c r="D88" s="97">
        <v>2011729.68</v>
      </c>
      <c r="E88" s="118" t="s">
        <v>189</v>
      </c>
      <c r="F88" s="120" t="s">
        <v>336</v>
      </c>
      <c r="G88" s="30"/>
    </row>
    <row r="89" spans="2:7" ht="15.9" customHeight="1">
      <c r="B89" s="134"/>
    </row>
  </sheetData>
  <mergeCells count="20">
    <mergeCell ref="D72:E72"/>
    <mergeCell ref="D61:E61"/>
    <mergeCell ref="D62:E62"/>
    <mergeCell ref="D63:E63"/>
    <mergeCell ref="D64:E64"/>
    <mergeCell ref="D65:E65"/>
    <mergeCell ref="D66:E66"/>
    <mergeCell ref="D67:E67"/>
    <mergeCell ref="D68:E68"/>
    <mergeCell ref="D69:E69"/>
    <mergeCell ref="D70:E70"/>
    <mergeCell ref="D71:E71"/>
    <mergeCell ref="D87:E87"/>
    <mergeCell ref="D73:E73"/>
    <mergeCell ref="D76:E76"/>
    <mergeCell ref="D79:E79"/>
    <mergeCell ref="D81:E81"/>
    <mergeCell ref="D83:E83"/>
    <mergeCell ref="D85:E85"/>
    <mergeCell ref="D75:E75"/>
  </mergeCells>
  <dataValidations xWindow="1241" yWindow="758" count="29">
    <dataValidation allowBlank="1" sqref="F62 F71" xr:uid="{00000000-0002-0000-0200-000000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9" xr:uid="{00000000-0002-0000-0200-000001000000}">
      <formula1>2</formula1>
    </dataValidation>
    <dataValidation type="textLength" operator="equal" showInputMessage="1" showErrorMessage="1" errorTitle="Invalid entry" error="Invalid entry" promptTitle="Please input unit" prompt="Please input currency according to 3-letter ISO currency code." sqref="E88 E78 E82 E84 E86 E12 E14 E16 E18 E20 E22 E80 E37 E39 E41 E43 E45 E47 E34 E5:E10 E24 E26 E28 E30 E32 E49" xr:uid="{00000000-0002-0000-0200-000002000000}">
      <formula1>3</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5" xr:uid="{00000000-0002-0000-0200-00000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6" xr:uid="{00000000-0002-0000-0200-00000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7" xr:uid="{00000000-0002-0000-0200-00000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8" xr:uid="{00000000-0002-0000-0200-000006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77:D78 D11:D60" xr:uid="{00000000-0002-0000-0200-000007000000}">
      <formula1>0</formula1>
    </dataValidation>
    <dataValidation allowBlank="1" showInputMessage="1" showErrorMessage="1" promptTitle="If no, provide explanation" prompt="If EI revenues are not recorded in government accounts or budgets, please specify why or any additional related comments here." sqref="D62:E62" xr:uid="{00000000-0002-0000-0200-000008000000}"/>
    <dataValidation allowBlank="1" showInputMessage="1" promptTitle="Source" prompt="Please insert source of information, either as section in EITI report, or direct URL to external source." sqref="F67:F69 F5:F60" xr:uid="{00000000-0002-0000-0200-000009000000}"/>
    <dataValidation allowBlank="1" showInputMessage="1" promptTitle="Government accounts/budget" prompt="Please input name of government accounts/budget, containing revenues from extractive industries." sqref="D63:E63" xr:uid="{00000000-0002-0000-0200-00000A000000}"/>
    <dataValidation allowBlank="1" showInputMessage="1" promptTitle="Government accounts/budget URL" prompt="Please input direct URL to government accounts/budget, containing revenues from extractive industries." sqref="F63" xr:uid="{00000000-0002-0000-0200-00000B000000}"/>
    <dataValidation allowBlank="1" showInputMessage="1" promptTitle="Other financial reports" prompt="Please input name of other documents, containing revenues from extractive industries." sqref="D64:E64" xr:uid="{00000000-0002-0000-0200-00000C000000}"/>
    <dataValidation allowBlank="1" showInputMessage="1" promptTitle="Other reports URL" prompt="Please input direct URL to other documents containing revenues from extractive industries." sqref="F64" xr:uid="{00000000-0002-0000-0200-00000D000000}"/>
    <dataValidation allowBlank="1" showInputMessage="1" showErrorMessage="1" promptTitle="Registry URL" prompt="Please insert direct URL to the registry._x000a_Any additional information, please include in comment section" sqref="F65:F66 F72:F73" xr:uid="{00000000-0002-0000-0200-00000E000000}"/>
    <dataValidation allowBlank="1" showInputMessage="1" promptTitle="If no, provide explanation" prompt="If registries are incomplete or missing, please specify why or any additional related comments here." sqref="D67:E67" xr:uid="{00000000-0002-0000-0200-00000F000000}"/>
    <dataValidation allowBlank="1" showInputMessage="1" promptTitle="Allocation of licences" prompt="Please input name of the source for information on allocation and/or transfer of licences" sqref="D68:E68" xr:uid="{00000000-0002-0000-0200-000010000000}"/>
    <dataValidation allowBlank="1" showInputMessage="1" promptTitle="Source" prompt="Please insert source of information, as section in EITI report" sqref="F61 F70 F76:F88" xr:uid="{00000000-0002-0000-0200-00001100000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ocial expenditure" prompt="Please input only numbers in this cell. If other information is required, include this in comment section" sqref="D82" xr:uid="{00000000-0002-0000-0200-000012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ransportation revenues" prompt="Please input only numbers in this cell. If other information is required, include this in comment section" sqref="D84" xr:uid="{00000000-0002-0000-0200-000013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payments" prompt="Please input only numbers in this cell. If other information is required, include this in comment section" sqref="D86" xr:uid="{00000000-0002-0000-0200-000014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Sub-national transfers" prompt="Please input only numbers in this cell. If other information is required, include this in comment section" sqref="D88" xr:uid="{00000000-0002-0000-0200-000015000000}">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0" xr:uid="{00000000-0002-0000-0200-000016000000}">
      <formula1>2</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E11 E13 E15 E17 E19 E23 E21 E38 E40 E42 E44 E48 E46 E35:E36 E77 E25 E27 E29 E31 E33 E50:E60" xr:uid="{00000000-0002-0000-0200-000017000000}">
      <formula1>"&lt;Select unit&gt;,Sm3,Sm3 o.e.,Barrels,Tonnes,oz,carats,Scf"</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frastructure and barter" prompt="Please input only numbers in this cell. If other information is required, include this in comment section" sqref="D80" xr:uid="{00000000-0002-0000-0200-000018000000}">
      <formula1>2</formula1>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D61:E61 D70:E71 D76:E76 D79:E79 D83:E83 D85:E85 D87:E87 D81:E81" xr:uid="{00000000-0002-0000-0200-000019000000}">
      <formula1>"Yes,No,Partially,Not applicable,&lt;choose option&gt;"</formula1>
    </dataValidation>
    <dataValidation allowBlank="1" showInputMessage="1" promptTitle="Name of register" prompt="Please input name of register" sqref="D72:E73 D69:E69 D65:E66" xr:uid="{00000000-0002-0000-0200-00001A000000}"/>
    <dataValidation type="list" showDropDown="1" showInputMessage="1" showErrorMessage="1" errorTitle="Please do not edit these cells" error="Please do not edit these cells" sqref="C61:C72 C76:C88 C5:C10 B1:B1048576" xr:uid="{00000000-0002-0000-0200-00001B000000}">
      <formula1>"#ERROR!"</formula1>
    </dataValidation>
    <dataValidation type="custom" allowBlank="1" showInputMessage="1" showErrorMessage="1" errorTitle="Volume or value not specified" error="Please indicate whether volume or value, by including _x000a_&quot;, volume&quot; or &quot;, value&quot; at the end." promptTitle="Commodity volume/value" prompt="Please insert commodity, and specify whether volume or value, by including &quot;, volume&quot; or &quot;, value&quot; at the end." sqref="C11:C60" xr:uid="{00000000-0002-0000-0200-00001C000000}">
      <formula1>OR(ISNUMBER(SEARCH(", volume",C11)),ISNUMBER(SEARCH(", value",C11)))</formula1>
    </dataValidation>
  </dataValidations>
  <pageMargins left="0.25" right="0.25" top="0.75" bottom="0.75" header="0.3" footer="0.3"/>
  <pageSetup paperSize="8" scale="76" orientation="landscape" horizontalDpi="2400" verticalDpi="2400" r:id="rId1"/>
  <rowBreaks count="1" manualBreakCount="1">
    <brk id="7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F123"/>
  <sheetViews>
    <sheetView showGridLines="0" zoomScale="85" zoomScaleNormal="85" zoomScalePageLayoutView="40" workbookViewId="0"/>
  </sheetViews>
  <sheetFormatPr baseColWidth="10" defaultColWidth="10.8984375" defaultRowHeight="15.6"/>
  <cols>
    <col min="1" max="1" width="3.59765625" style="62" customWidth="1"/>
    <col min="2" max="2" width="10.19921875" style="62" bestFit="1" customWidth="1"/>
    <col min="3" max="3" width="77" style="62" bestFit="1" customWidth="1"/>
    <col min="4" max="4" width="38.09765625" style="62" customWidth="1"/>
    <col min="5" max="5" width="40.8984375" style="62" customWidth="1"/>
    <col min="6" max="6" width="25.5" style="62" customWidth="1"/>
    <col min="7" max="7" width="34.3984375" style="62" customWidth="1"/>
    <col min="8" max="8" width="16.09765625" style="62" customWidth="1"/>
    <col min="9" max="9" width="15.3984375" style="62" bestFit="1" customWidth="1"/>
    <col min="10" max="10" width="15" style="62" bestFit="1" customWidth="1"/>
    <col min="11" max="11" width="14.3984375" style="62" bestFit="1" customWidth="1"/>
    <col min="12" max="12" width="14.59765625" style="62" bestFit="1" customWidth="1"/>
    <col min="13" max="30" width="14.59765625" style="62" customWidth="1"/>
    <col min="31" max="31" width="14.59765625" style="62" bestFit="1" customWidth="1"/>
    <col min="32" max="32" width="14.59765625" style="62" customWidth="1"/>
    <col min="33" max="16384" width="10.8984375" style="62"/>
  </cols>
  <sheetData>
    <row r="1" spans="2:32">
      <c r="I1" s="62">
        <v>0</v>
      </c>
      <c r="J1" s="62">
        <v>0</v>
      </c>
      <c r="K1" s="62">
        <v>0</v>
      </c>
      <c r="L1" s="62">
        <v>0</v>
      </c>
      <c r="M1" s="62">
        <v>1</v>
      </c>
      <c r="N1" s="62">
        <v>0</v>
      </c>
      <c r="O1" s="62">
        <v>0</v>
      </c>
      <c r="P1" s="62">
        <v>0</v>
      </c>
      <c r="Q1" s="62">
        <v>0</v>
      </c>
      <c r="R1" s="62">
        <v>0</v>
      </c>
      <c r="S1" s="62">
        <v>0</v>
      </c>
      <c r="T1" s="62">
        <v>0</v>
      </c>
      <c r="U1" s="62">
        <v>0</v>
      </c>
      <c r="V1" s="62">
        <v>0</v>
      </c>
      <c r="W1" s="62">
        <v>0</v>
      </c>
      <c r="X1" s="62">
        <v>0</v>
      </c>
      <c r="Y1" s="62">
        <v>0</v>
      </c>
      <c r="Z1" s="62">
        <v>0</v>
      </c>
      <c r="AA1" s="62">
        <v>0</v>
      </c>
      <c r="AB1" s="62">
        <v>0</v>
      </c>
      <c r="AC1" s="62">
        <v>0</v>
      </c>
      <c r="AD1" s="62">
        <v>0</v>
      </c>
      <c r="AE1" s="62">
        <v>0</v>
      </c>
      <c r="AF1" s="62">
        <v>0</v>
      </c>
    </row>
    <row r="2" spans="2:32" ht="25.8">
      <c r="B2" s="198" t="s">
        <v>115</v>
      </c>
      <c r="C2" s="198"/>
      <c r="D2" s="198"/>
      <c r="G2" s="142" t="s">
        <v>158</v>
      </c>
      <c r="H2" s="63" t="s">
        <v>118</v>
      </c>
      <c r="I2" s="64"/>
      <c r="J2" s="65"/>
      <c r="K2" s="65"/>
      <c r="L2" s="65"/>
      <c r="M2" s="65"/>
      <c r="N2" s="65"/>
      <c r="O2" s="65"/>
      <c r="P2" s="65"/>
      <c r="Q2" s="65"/>
      <c r="R2" s="65"/>
      <c r="S2" s="65"/>
      <c r="T2" s="65"/>
      <c r="U2" s="65"/>
      <c r="V2" s="65"/>
      <c r="W2" s="65"/>
      <c r="X2" s="65"/>
      <c r="Y2" s="65"/>
      <c r="Z2" s="65"/>
      <c r="AA2" s="65"/>
      <c r="AB2" s="65"/>
      <c r="AC2" s="65"/>
      <c r="AD2" s="65"/>
      <c r="AE2" s="65"/>
      <c r="AF2" s="66"/>
    </row>
    <row r="3" spans="2:32">
      <c r="B3" s="196" t="s">
        <v>116</v>
      </c>
      <c r="C3" s="196"/>
      <c r="D3" s="196"/>
      <c r="G3" s="143" t="s">
        <v>189</v>
      </c>
      <c r="H3" s="100" t="s">
        <v>123</v>
      </c>
      <c r="I3" s="67"/>
      <c r="J3" s="67"/>
      <c r="K3" s="67"/>
      <c r="L3" s="67"/>
      <c r="M3" s="67"/>
      <c r="N3" s="67"/>
      <c r="O3" s="67"/>
      <c r="P3" s="67"/>
      <c r="Q3" s="67"/>
      <c r="R3" s="67"/>
      <c r="S3" s="67"/>
      <c r="T3" s="67"/>
      <c r="U3" s="67"/>
      <c r="V3" s="67"/>
      <c r="W3" s="67"/>
      <c r="X3" s="67"/>
      <c r="Y3" s="67"/>
      <c r="Z3" s="67"/>
      <c r="AA3" s="67"/>
      <c r="AB3" s="67"/>
      <c r="AC3" s="67"/>
      <c r="AD3" s="67"/>
      <c r="AE3" s="67"/>
      <c r="AF3" s="68"/>
    </row>
    <row r="4" spans="2:32">
      <c r="B4" s="197" t="s">
        <v>122</v>
      </c>
      <c r="C4" s="197"/>
      <c r="D4" s="197"/>
      <c r="G4" s="137" t="s">
        <v>219</v>
      </c>
      <c r="H4" s="70" t="s">
        <v>4</v>
      </c>
      <c r="I4" s="163" t="s">
        <v>265</v>
      </c>
      <c r="J4" s="163" t="s">
        <v>266</v>
      </c>
      <c r="K4" s="163" t="s">
        <v>267</v>
      </c>
      <c r="L4" s="163" t="s">
        <v>268</v>
      </c>
      <c r="M4" s="163" t="s">
        <v>269</v>
      </c>
      <c r="N4" s="163" t="s">
        <v>270</v>
      </c>
      <c r="O4" s="163" t="s">
        <v>271</v>
      </c>
      <c r="P4" s="163" t="s">
        <v>272</v>
      </c>
      <c r="Q4" s="163" t="s">
        <v>273</v>
      </c>
      <c r="R4" s="163" t="s">
        <v>274</v>
      </c>
      <c r="S4" s="163" t="s">
        <v>275</v>
      </c>
      <c r="T4" s="163" t="s">
        <v>276</v>
      </c>
      <c r="U4" s="163" t="s">
        <v>277</v>
      </c>
      <c r="V4" s="163" t="s">
        <v>278</v>
      </c>
      <c r="W4" s="163" t="s">
        <v>279</v>
      </c>
      <c r="X4" s="163" t="s">
        <v>280</v>
      </c>
      <c r="Y4" s="163" t="s">
        <v>281</v>
      </c>
      <c r="Z4" s="163" t="s">
        <v>350</v>
      </c>
      <c r="AA4" s="163" t="s">
        <v>351</v>
      </c>
      <c r="AB4" s="163" t="s">
        <v>352</v>
      </c>
      <c r="AC4" s="163" t="s">
        <v>353</v>
      </c>
      <c r="AD4" s="163" t="s">
        <v>282</v>
      </c>
      <c r="AE4" s="163" t="s">
        <v>283</v>
      </c>
      <c r="AF4" s="164" t="s">
        <v>354</v>
      </c>
    </row>
    <row r="5" spans="2:32">
      <c r="B5" s="69"/>
      <c r="G5" s="138" t="s">
        <v>263</v>
      </c>
      <c r="H5" s="71" t="s">
        <v>5</v>
      </c>
      <c r="I5" s="139" t="s">
        <v>284</v>
      </c>
      <c r="J5" s="139" t="s">
        <v>355</v>
      </c>
      <c r="K5" s="139" t="s">
        <v>356</v>
      </c>
      <c r="L5" s="140" t="s">
        <v>357</v>
      </c>
      <c r="M5" s="140" t="s">
        <v>358</v>
      </c>
      <c r="N5" s="140" t="s">
        <v>285</v>
      </c>
      <c r="O5" s="140" t="s">
        <v>286</v>
      </c>
      <c r="P5" s="140" t="s">
        <v>359</v>
      </c>
      <c r="Q5" s="140" t="s">
        <v>360</v>
      </c>
      <c r="R5" s="140" t="s">
        <v>361</v>
      </c>
      <c r="S5" s="140" t="s">
        <v>362</v>
      </c>
      <c r="T5" s="140" t="s">
        <v>287</v>
      </c>
      <c r="U5" s="140" t="s">
        <v>363</v>
      </c>
      <c r="V5" s="140" t="s">
        <v>288</v>
      </c>
      <c r="W5" s="140" t="s">
        <v>364</v>
      </c>
      <c r="X5" s="140" t="s">
        <v>289</v>
      </c>
      <c r="Y5" s="140" t="s">
        <v>290</v>
      </c>
      <c r="Z5" s="140" t="s">
        <v>365</v>
      </c>
      <c r="AA5" s="140" t="s">
        <v>366</v>
      </c>
      <c r="AB5" s="140" t="s">
        <v>367</v>
      </c>
      <c r="AC5" s="140" t="s">
        <v>368</v>
      </c>
      <c r="AD5" s="140" t="s">
        <v>369</v>
      </c>
      <c r="AE5" s="140" t="s">
        <v>370</v>
      </c>
      <c r="AF5" s="141" t="s">
        <v>370</v>
      </c>
    </row>
    <row r="6" spans="2:32">
      <c r="G6" s="138" t="s">
        <v>347</v>
      </c>
      <c r="H6" s="71" t="s">
        <v>193</v>
      </c>
      <c r="I6" s="72" t="s">
        <v>8</v>
      </c>
      <c r="J6" s="72" t="s">
        <v>194</v>
      </c>
      <c r="K6" s="72" t="s">
        <v>8</v>
      </c>
      <c r="L6" s="72" t="s">
        <v>8</v>
      </c>
      <c r="M6" s="72" t="s">
        <v>8</v>
      </c>
      <c r="N6" s="72" t="s">
        <v>9</v>
      </c>
      <c r="O6" s="72" t="s">
        <v>8</v>
      </c>
      <c r="P6" s="72" t="s">
        <v>8</v>
      </c>
      <c r="Q6" s="72" t="s">
        <v>8</v>
      </c>
      <c r="R6" s="72" t="s">
        <v>8</v>
      </c>
      <c r="S6" s="72" t="s">
        <v>8</v>
      </c>
      <c r="T6" s="72" t="s">
        <v>8</v>
      </c>
      <c r="U6" s="72" t="s">
        <v>194</v>
      </c>
      <c r="V6" s="72" t="s">
        <v>8</v>
      </c>
      <c r="W6" s="72" t="s">
        <v>11</v>
      </c>
      <c r="X6" s="72" t="s">
        <v>371</v>
      </c>
      <c r="Y6" s="72" t="s">
        <v>10</v>
      </c>
      <c r="Z6" s="72" t="s">
        <v>10</v>
      </c>
      <c r="AA6" s="72" t="s">
        <v>10</v>
      </c>
      <c r="AB6" s="72" t="s">
        <v>10</v>
      </c>
      <c r="AC6" s="72" t="s">
        <v>10</v>
      </c>
      <c r="AD6" s="72" t="s">
        <v>10</v>
      </c>
      <c r="AE6" s="72" t="s">
        <v>194</v>
      </c>
      <c r="AF6" s="101" t="s">
        <v>10</v>
      </c>
    </row>
    <row r="7" spans="2:32">
      <c r="G7" s="162" t="s">
        <v>264</v>
      </c>
      <c r="H7" s="73" t="s">
        <v>1</v>
      </c>
      <c r="I7" s="74" t="s">
        <v>8</v>
      </c>
      <c r="J7" s="74" t="s">
        <v>195</v>
      </c>
      <c r="K7" s="74" t="s">
        <v>8</v>
      </c>
      <c r="L7" s="74" t="s">
        <v>8</v>
      </c>
      <c r="M7" s="74" t="s">
        <v>8</v>
      </c>
      <c r="N7" s="74" t="s">
        <v>9</v>
      </c>
      <c r="O7" s="74" t="s">
        <v>8</v>
      </c>
      <c r="P7" s="74" t="s">
        <v>8</v>
      </c>
      <c r="Q7" s="74" t="s">
        <v>8</v>
      </c>
      <c r="R7" s="74" t="s">
        <v>8</v>
      </c>
      <c r="S7" s="74" t="s">
        <v>8</v>
      </c>
      <c r="T7" s="74" t="s">
        <v>8</v>
      </c>
      <c r="U7" s="74" t="s">
        <v>195</v>
      </c>
      <c r="V7" s="74" t="s">
        <v>8</v>
      </c>
      <c r="W7" s="74" t="s">
        <v>291</v>
      </c>
      <c r="X7" s="74" t="s">
        <v>243</v>
      </c>
      <c r="Y7" s="74" t="s">
        <v>292</v>
      </c>
      <c r="Z7" s="74" t="s">
        <v>293</v>
      </c>
      <c r="AA7" s="74" t="s">
        <v>243</v>
      </c>
      <c r="AB7" s="74" t="s">
        <v>294</v>
      </c>
      <c r="AC7" s="74" t="s">
        <v>372</v>
      </c>
      <c r="AD7" s="74" t="s">
        <v>295</v>
      </c>
      <c r="AE7" s="74" t="s">
        <v>195</v>
      </c>
      <c r="AF7" s="75" t="s">
        <v>296</v>
      </c>
    </row>
    <row r="8" spans="2:32" ht="21">
      <c r="B8" s="199" t="s">
        <v>117</v>
      </c>
      <c r="C8" s="200"/>
      <c r="D8" s="201"/>
      <c r="E8" s="205" t="s">
        <v>176</v>
      </c>
      <c r="F8" s="206"/>
      <c r="G8" s="207"/>
      <c r="H8" s="193" t="s">
        <v>159</v>
      </c>
      <c r="I8" s="194"/>
      <c r="J8" s="194"/>
      <c r="K8" s="194"/>
      <c r="L8" s="194"/>
      <c r="M8" s="194"/>
      <c r="N8" s="194"/>
      <c r="O8" s="194"/>
      <c r="P8" s="194"/>
      <c r="Q8" s="194"/>
      <c r="R8" s="194"/>
      <c r="S8" s="194"/>
      <c r="T8" s="194"/>
      <c r="U8" s="194"/>
      <c r="V8" s="194"/>
      <c r="W8" s="194"/>
      <c r="X8" s="194"/>
      <c r="Y8" s="194"/>
      <c r="Z8" s="194"/>
      <c r="AA8" s="194"/>
      <c r="AB8" s="194"/>
      <c r="AC8" s="194"/>
      <c r="AD8" s="194"/>
      <c r="AE8" s="194"/>
      <c r="AF8" s="195"/>
    </row>
    <row r="9" spans="2:32" ht="82.5" customHeight="1">
      <c r="B9" s="202" t="s">
        <v>185</v>
      </c>
      <c r="C9" s="203"/>
      <c r="D9" s="204"/>
      <c r="E9" s="202" t="s">
        <v>186</v>
      </c>
      <c r="F9" s="203"/>
      <c r="G9" s="204"/>
      <c r="H9" s="190" t="s">
        <v>215</v>
      </c>
      <c r="I9" s="191"/>
      <c r="J9" s="191"/>
      <c r="K9" s="191"/>
      <c r="L9" s="191"/>
      <c r="M9" s="191"/>
      <c r="N9" s="191"/>
      <c r="O9" s="191"/>
      <c r="P9" s="191"/>
      <c r="Q9" s="191"/>
      <c r="R9" s="191"/>
      <c r="S9" s="191"/>
      <c r="T9" s="191"/>
      <c r="U9" s="191"/>
      <c r="V9" s="191"/>
      <c r="W9" s="191"/>
      <c r="X9" s="191"/>
      <c r="Y9" s="191"/>
      <c r="Z9" s="191"/>
      <c r="AA9" s="191"/>
      <c r="AB9" s="191"/>
      <c r="AC9" s="191"/>
      <c r="AD9" s="191"/>
      <c r="AE9" s="191"/>
      <c r="AF9" s="192"/>
    </row>
    <row r="10" spans="2:32" ht="31.2">
      <c r="B10" s="76" t="s">
        <v>197</v>
      </c>
      <c r="C10" s="121" t="s">
        <v>198</v>
      </c>
      <c r="D10" s="10" t="s">
        <v>35</v>
      </c>
      <c r="E10" s="11" t="s">
        <v>2</v>
      </c>
      <c r="F10" s="14" t="s">
        <v>154</v>
      </c>
      <c r="G10" s="10" t="s">
        <v>156</v>
      </c>
      <c r="H10" s="102" t="s">
        <v>3</v>
      </c>
      <c r="I10" s="78">
        <v>1103999689</v>
      </c>
      <c r="J10" s="78">
        <v>11281364</v>
      </c>
      <c r="K10" s="78">
        <v>16809932</v>
      </c>
      <c r="L10" s="78">
        <v>25866518</v>
      </c>
      <c r="M10" s="78">
        <v>243121</v>
      </c>
      <c r="N10" s="78">
        <v>245371</v>
      </c>
      <c r="O10" s="78">
        <v>56203</v>
      </c>
      <c r="P10" s="78">
        <v>141259</v>
      </c>
      <c r="Q10" s="78">
        <v>0</v>
      </c>
      <c r="R10" s="78">
        <v>1117833</v>
      </c>
      <c r="S10" s="78">
        <v>105367</v>
      </c>
      <c r="T10" s="78">
        <v>265944</v>
      </c>
      <c r="U10" s="78">
        <v>3000000</v>
      </c>
      <c r="V10" s="78">
        <v>0</v>
      </c>
      <c r="W10" s="78">
        <v>26736203</v>
      </c>
      <c r="X10" s="78">
        <v>150430</v>
      </c>
      <c r="Y10" s="78">
        <v>228260</v>
      </c>
      <c r="Z10" s="78">
        <v>87138</v>
      </c>
      <c r="AA10" s="78">
        <v>6989</v>
      </c>
      <c r="AB10" s="78">
        <v>308408</v>
      </c>
      <c r="AC10" s="78">
        <v>198523</v>
      </c>
      <c r="AD10" s="78">
        <v>312589</v>
      </c>
      <c r="AE10" s="78">
        <v>47528736</v>
      </c>
      <c r="AF10" s="103">
        <v>439410</v>
      </c>
    </row>
    <row r="11" spans="2:32">
      <c r="B11" s="104" t="s">
        <v>41</v>
      </c>
      <c r="C11" s="122" t="s">
        <v>42</v>
      </c>
      <c r="D11" s="2"/>
      <c r="E11" s="12"/>
      <c r="F11" s="15"/>
      <c r="G11" s="17"/>
      <c r="H11" s="98"/>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6"/>
    </row>
    <row r="12" spans="2:32">
      <c r="B12" s="107" t="s">
        <v>43</v>
      </c>
      <c r="C12" s="145" t="s">
        <v>44</v>
      </c>
      <c r="D12" s="1"/>
      <c r="E12" s="12"/>
      <c r="F12" s="15"/>
      <c r="G12" s="17"/>
      <c r="H12" s="98"/>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6"/>
    </row>
    <row r="13" spans="2:32">
      <c r="B13" s="108" t="s">
        <v>45</v>
      </c>
      <c r="C13" s="131" t="s">
        <v>46</v>
      </c>
      <c r="D13" s="154" t="s">
        <v>214</v>
      </c>
      <c r="E13" s="155" t="s">
        <v>390</v>
      </c>
      <c r="F13" s="156" t="s">
        <v>348</v>
      </c>
      <c r="G13" s="157">
        <v>338993949</v>
      </c>
      <c r="H13" s="98">
        <v>338993949</v>
      </c>
      <c r="I13" s="105">
        <v>30257470</v>
      </c>
      <c r="J13" s="105">
        <v>156186034</v>
      </c>
      <c r="K13" s="105">
        <v>12726824</v>
      </c>
      <c r="L13" s="105">
        <v>130473145</v>
      </c>
      <c r="M13" s="105">
        <v>0</v>
      </c>
      <c r="N13" s="105">
        <v>0</v>
      </c>
      <c r="O13" s="105">
        <v>0</v>
      </c>
      <c r="P13" s="105">
        <v>0</v>
      </c>
      <c r="Q13" s="105">
        <v>0</v>
      </c>
      <c r="R13" s="105">
        <v>0</v>
      </c>
      <c r="S13" s="105">
        <v>0</v>
      </c>
      <c r="T13" s="105">
        <v>0</v>
      </c>
      <c r="U13" s="105">
        <v>0</v>
      </c>
      <c r="V13" s="105">
        <v>0</v>
      </c>
      <c r="W13" s="105">
        <v>9307411</v>
      </c>
      <c r="X13" s="105">
        <v>0</v>
      </c>
      <c r="Y13" s="105">
        <v>0</v>
      </c>
      <c r="Z13" s="105">
        <v>43065</v>
      </c>
      <c r="AA13" s="105">
        <v>0</v>
      </c>
      <c r="AB13" s="105">
        <v>0</v>
      </c>
      <c r="AC13" s="105">
        <v>0</v>
      </c>
      <c r="AD13" s="105">
        <v>0</v>
      </c>
      <c r="AE13" s="105">
        <v>0</v>
      </c>
      <c r="AF13" s="106">
        <v>0</v>
      </c>
    </row>
    <row r="14" spans="2:32">
      <c r="B14" s="108" t="s">
        <v>45</v>
      </c>
      <c r="C14" s="131" t="s">
        <v>46</v>
      </c>
      <c r="D14" s="154" t="s">
        <v>214</v>
      </c>
      <c r="E14" s="155" t="s">
        <v>391</v>
      </c>
      <c r="F14" s="156" t="s">
        <v>348</v>
      </c>
      <c r="G14" s="157">
        <v>66458</v>
      </c>
      <c r="H14" s="98">
        <v>66458</v>
      </c>
      <c r="I14" s="105">
        <v>0</v>
      </c>
      <c r="J14" s="105">
        <v>0</v>
      </c>
      <c r="K14" s="105">
        <v>10306</v>
      </c>
      <c r="L14" s="105">
        <v>16558</v>
      </c>
      <c r="M14" s="105">
        <v>0</v>
      </c>
      <c r="N14" s="105">
        <v>0</v>
      </c>
      <c r="O14" s="105">
        <v>0</v>
      </c>
      <c r="P14" s="105">
        <v>0</v>
      </c>
      <c r="Q14" s="105">
        <v>0</v>
      </c>
      <c r="R14" s="105">
        <v>0</v>
      </c>
      <c r="S14" s="105">
        <v>0</v>
      </c>
      <c r="T14" s="105">
        <v>0</v>
      </c>
      <c r="U14" s="105">
        <v>0</v>
      </c>
      <c r="V14" s="105">
        <v>0</v>
      </c>
      <c r="W14" s="105">
        <v>39594</v>
      </c>
      <c r="X14" s="105">
        <v>0</v>
      </c>
      <c r="Y14" s="105">
        <v>0</v>
      </c>
      <c r="Z14" s="105">
        <v>0</v>
      </c>
      <c r="AA14" s="105">
        <v>0</v>
      </c>
      <c r="AB14" s="105">
        <v>0</v>
      </c>
      <c r="AC14" s="105">
        <v>0</v>
      </c>
      <c r="AD14" s="105">
        <v>0</v>
      </c>
      <c r="AE14" s="105">
        <v>0</v>
      </c>
      <c r="AF14" s="106">
        <v>0</v>
      </c>
    </row>
    <row r="15" spans="2:32">
      <c r="B15" s="108" t="s">
        <v>45</v>
      </c>
      <c r="C15" s="131" t="s">
        <v>46</v>
      </c>
      <c r="D15" s="154" t="s">
        <v>214</v>
      </c>
      <c r="E15" s="155" t="s">
        <v>375</v>
      </c>
      <c r="F15" s="156" t="s">
        <v>348</v>
      </c>
      <c r="G15" s="157">
        <v>1164525</v>
      </c>
      <c r="H15" s="98">
        <v>1164525</v>
      </c>
      <c r="I15" s="105">
        <v>0</v>
      </c>
      <c r="J15" s="105">
        <v>0</v>
      </c>
      <c r="K15" s="105">
        <v>1033647</v>
      </c>
      <c r="L15" s="105">
        <v>0</v>
      </c>
      <c r="M15" s="105">
        <v>0</v>
      </c>
      <c r="N15" s="105">
        <v>130878</v>
      </c>
      <c r="O15" s="105">
        <v>0</v>
      </c>
      <c r="P15" s="105">
        <v>0</v>
      </c>
      <c r="Q15" s="105">
        <v>0</v>
      </c>
      <c r="R15" s="105">
        <v>0</v>
      </c>
      <c r="S15" s="105">
        <v>0</v>
      </c>
      <c r="T15" s="105">
        <v>0</v>
      </c>
      <c r="U15" s="105">
        <v>0</v>
      </c>
      <c r="V15" s="105">
        <v>0</v>
      </c>
      <c r="W15" s="105">
        <v>0</v>
      </c>
      <c r="X15" s="105">
        <v>0</v>
      </c>
      <c r="Y15" s="105">
        <v>0</v>
      </c>
      <c r="Z15" s="105">
        <v>0</v>
      </c>
      <c r="AA15" s="105">
        <v>0</v>
      </c>
      <c r="AB15" s="105">
        <v>0</v>
      </c>
      <c r="AC15" s="105">
        <v>0</v>
      </c>
      <c r="AD15" s="105">
        <v>0</v>
      </c>
      <c r="AE15" s="105">
        <v>0</v>
      </c>
      <c r="AF15" s="106">
        <v>0</v>
      </c>
    </row>
    <row r="16" spans="2:32">
      <c r="B16" s="108" t="s">
        <v>47</v>
      </c>
      <c r="C16" s="131" t="s">
        <v>48</v>
      </c>
      <c r="D16" s="154" t="s">
        <v>214</v>
      </c>
      <c r="E16" s="155" t="s">
        <v>387</v>
      </c>
      <c r="F16" s="67" t="s">
        <v>393</v>
      </c>
      <c r="G16" s="157">
        <v>0</v>
      </c>
      <c r="H16" s="98">
        <v>0</v>
      </c>
      <c r="I16" s="105">
        <v>0</v>
      </c>
      <c r="J16" s="105">
        <v>0</v>
      </c>
      <c r="K16" s="105">
        <v>0</v>
      </c>
      <c r="L16" s="105">
        <v>0</v>
      </c>
      <c r="M16" s="105">
        <v>0</v>
      </c>
      <c r="N16" s="105">
        <v>0</v>
      </c>
      <c r="O16" s="105">
        <v>0</v>
      </c>
      <c r="P16" s="105">
        <v>0</v>
      </c>
      <c r="Q16" s="105">
        <v>0</v>
      </c>
      <c r="R16" s="105">
        <v>0</v>
      </c>
      <c r="S16" s="105">
        <v>0</v>
      </c>
      <c r="T16" s="105">
        <v>0</v>
      </c>
      <c r="U16" s="105">
        <v>0</v>
      </c>
      <c r="V16" s="105">
        <v>0</v>
      </c>
      <c r="W16" s="105">
        <v>0</v>
      </c>
      <c r="X16" s="105">
        <v>0</v>
      </c>
      <c r="Y16" s="105">
        <v>0</v>
      </c>
      <c r="Z16" s="105">
        <v>0</v>
      </c>
      <c r="AA16" s="105">
        <v>0</v>
      </c>
      <c r="AB16" s="105">
        <v>0</v>
      </c>
      <c r="AC16" s="105">
        <v>0</v>
      </c>
      <c r="AD16" s="105">
        <v>0</v>
      </c>
      <c r="AE16" s="105">
        <v>0</v>
      </c>
      <c r="AF16" s="106">
        <v>0</v>
      </c>
    </row>
    <row r="17" spans="2:32">
      <c r="B17" s="108" t="s">
        <v>49</v>
      </c>
      <c r="C17" s="128" t="s">
        <v>50</v>
      </c>
      <c r="D17" s="154" t="s">
        <v>214</v>
      </c>
      <c r="E17" s="155" t="s">
        <v>249</v>
      </c>
      <c r="F17" s="156" t="s">
        <v>348</v>
      </c>
      <c r="G17" s="157">
        <v>1022095</v>
      </c>
      <c r="H17" s="98">
        <v>1022095</v>
      </c>
      <c r="I17" s="105">
        <v>115834</v>
      </c>
      <c r="J17" s="105">
        <v>283819</v>
      </c>
      <c r="K17" s="105">
        <v>7149</v>
      </c>
      <c r="L17" s="105">
        <v>208762</v>
      </c>
      <c r="M17" s="105">
        <v>4749</v>
      </c>
      <c r="N17" s="105">
        <v>21706</v>
      </c>
      <c r="O17" s="105">
        <v>600</v>
      </c>
      <c r="P17" s="105">
        <v>25882</v>
      </c>
      <c r="Q17" s="105">
        <v>0</v>
      </c>
      <c r="R17" s="105">
        <v>8650</v>
      </c>
      <c r="S17" s="105">
        <v>1151</v>
      </c>
      <c r="T17" s="105">
        <v>433</v>
      </c>
      <c r="U17" s="105">
        <v>0</v>
      </c>
      <c r="V17" s="105">
        <v>0</v>
      </c>
      <c r="W17" s="105">
        <v>252049</v>
      </c>
      <c r="X17" s="105">
        <v>14374</v>
      </c>
      <c r="Y17" s="105">
        <v>0</v>
      </c>
      <c r="Z17" s="105">
        <v>885</v>
      </c>
      <c r="AA17" s="105">
        <v>0</v>
      </c>
      <c r="AB17" s="105">
        <v>0</v>
      </c>
      <c r="AC17" s="105">
        <v>0</v>
      </c>
      <c r="AD17" s="105">
        <v>76052</v>
      </c>
      <c r="AE17" s="105">
        <v>0</v>
      </c>
      <c r="AF17" s="106">
        <v>0</v>
      </c>
    </row>
    <row r="18" spans="2:32">
      <c r="B18" s="108" t="s">
        <v>49</v>
      </c>
      <c r="C18" s="128" t="s">
        <v>50</v>
      </c>
      <c r="D18" s="154" t="s">
        <v>214</v>
      </c>
      <c r="E18" s="155" t="s">
        <v>250</v>
      </c>
      <c r="F18" s="156" t="s">
        <v>348</v>
      </c>
      <c r="G18" s="157">
        <v>686478</v>
      </c>
      <c r="H18" s="98">
        <v>686478</v>
      </c>
      <c r="I18" s="105">
        <v>80037</v>
      </c>
      <c r="J18" s="105">
        <v>189213</v>
      </c>
      <c r="K18" s="105">
        <v>6801</v>
      </c>
      <c r="L18" s="105">
        <v>139455</v>
      </c>
      <c r="M18" s="105">
        <v>3166</v>
      </c>
      <c r="N18" s="105">
        <v>14446</v>
      </c>
      <c r="O18" s="105">
        <v>400</v>
      </c>
      <c r="P18" s="105">
        <v>18366</v>
      </c>
      <c r="Q18" s="105">
        <v>0</v>
      </c>
      <c r="R18" s="105">
        <v>4607</v>
      </c>
      <c r="S18" s="105">
        <v>768</v>
      </c>
      <c r="T18" s="105">
        <v>289</v>
      </c>
      <c r="U18" s="105">
        <v>0</v>
      </c>
      <c r="V18" s="105">
        <v>0</v>
      </c>
      <c r="W18" s="105">
        <v>168033</v>
      </c>
      <c r="X18" s="105">
        <v>9582</v>
      </c>
      <c r="Y18" s="105">
        <v>0</v>
      </c>
      <c r="Z18" s="105">
        <v>614</v>
      </c>
      <c r="AA18" s="105">
        <v>0</v>
      </c>
      <c r="AB18" s="105">
        <v>0</v>
      </c>
      <c r="AC18" s="105">
        <v>0</v>
      </c>
      <c r="AD18" s="105">
        <v>50701</v>
      </c>
      <c r="AE18" s="105">
        <v>0</v>
      </c>
      <c r="AF18" s="106">
        <v>0</v>
      </c>
    </row>
    <row r="19" spans="2:32">
      <c r="B19" s="108" t="s">
        <v>51</v>
      </c>
      <c r="C19" s="128" t="s">
        <v>52</v>
      </c>
      <c r="D19" s="154" t="s">
        <v>248</v>
      </c>
      <c r="E19" s="155"/>
      <c r="F19" s="156"/>
      <c r="G19" s="157"/>
      <c r="H19" s="98">
        <v>0</v>
      </c>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6">
        <v>0</v>
      </c>
    </row>
    <row r="20" spans="2:32">
      <c r="B20" s="109" t="s">
        <v>53</v>
      </c>
      <c r="C20" s="127" t="s">
        <v>54</v>
      </c>
      <c r="D20" s="68"/>
      <c r="E20" s="155"/>
      <c r="F20" s="156"/>
      <c r="G20" s="157"/>
      <c r="H20" s="98"/>
      <c r="I20" s="105">
        <v>0</v>
      </c>
      <c r="J20" s="105">
        <v>0</v>
      </c>
      <c r="K20" s="105">
        <v>0</v>
      </c>
      <c r="L20" s="105">
        <v>0</v>
      </c>
      <c r="M20" s="105">
        <v>0</v>
      </c>
      <c r="N20" s="105">
        <v>0</v>
      </c>
      <c r="O20" s="105">
        <v>0</v>
      </c>
      <c r="P20" s="105">
        <v>0</v>
      </c>
      <c r="Q20" s="105">
        <v>0</v>
      </c>
      <c r="R20" s="105">
        <v>0</v>
      </c>
      <c r="S20" s="105">
        <v>0</v>
      </c>
      <c r="T20" s="105">
        <v>0</v>
      </c>
      <c r="U20" s="105">
        <v>0</v>
      </c>
      <c r="V20" s="105">
        <v>0</v>
      </c>
      <c r="W20" s="105">
        <v>0</v>
      </c>
      <c r="X20" s="105">
        <v>0</v>
      </c>
      <c r="Y20" s="105">
        <v>0</v>
      </c>
      <c r="Z20" s="105">
        <v>0</v>
      </c>
      <c r="AA20" s="105">
        <v>0</v>
      </c>
      <c r="AB20" s="105">
        <v>0</v>
      </c>
      <c r="AC20" s="105">
        <v>0</v>
      </c>
      <c r="AD20" s="105">
        <v>0</v>
      </c>
      <c r="AE20" s="105">
        <v>0</v>
      </c>
      <c r="AF20" s="106">
        <v>0</v>
      </c>
    </row>
    <row r="21" spans="2:32">
      <c r="B21" s="108" t="s">
        <v>55</v>
      </c>
      <c r="C21" s="129" t="s">
        <v>56</v>
      </c>
      <c r="D21" s="154" t="s">
        <v>342</v>
      </c>
      <c r="E21" s="155"/>
      <c r="F21" s="156"/>
      <c r="G21" s="157"/>
      <c r="H21" s="98">
        <v>0</v>
      </c>
      <c r="I21" s="105">
        <v>0</v>
      </c>
      <c r="J21" s="105">
        <v>0</v>
      </c>
      <c r="K21" s="105">
        <v>0</v>
      </c>
      <c r="L21" s="105">
        <v>0</v>
      </c>
      <c r="M21" s="105">
        <v>0</v>
      </c>
      <c r="N21" s="105">
        <v>0</v>
      </c>
      <c r="O21" s="105">
        <v>0</v>
      </c>
      <c r="P21" s="105">
        <v>0</v>
      </c>
      <c r="Q21" s="105">
        <v>0</v>
      </c>
      <c r="R21" s="105">
        <v>0</v>
      </c>
      <c r="S21" s="105">
        <v>0</v>
      </c>
      <c r="T21" s="105">
        <v>0</v>
      </c>
      <c r="U21" s="105">
        <v>0</v>
      </c>
      <c r="V21" s="105">
        <v>0</v>
      </c>
      <c r="W21" s="105">
        <v>0</v>
      </c>
      <c r="X21" s="105">
        <v>0</v>
      </c>
      <c r="Y21" s="105">
        <v>0</v>
      </c>
      <c r="Z21" s="105">
        <v>0</v>
      </c>
      <c r="AA21" s="105">
        <v>0</v>
      </c>
      <c r="AB21" s="105">
        <v>0</v>
      </c>
      <c r="AC21" s="105">
        <v>0</v>
      </c>
      <c r="AD21" s="105">
        <v>0</v>
      </c>
      <c r="AE21" s="105">
        <v>0</v>
      </c>
      <c r="AF21" s="106">
        <v>0</v>
      </c>
    </row>
    <row r="22" spans="2:32">
      <c r="B22" s="108" t="s">
        <v>57</v>
      </c>
      <c r="C22" s="129" t="s">
        <v>58</v>
      </c>
      <c r="D22" s="154" t="s">
        <v>342</v>
      </c>
      <c r="E22" s="155"/>
      <c r="F22" s="156"/>
      <c r="G22" s="157"/>
      <c r="H22" s="98">
        <v>0</v>
      </c>
      <c r="I22" s="105">
        <v>0</v>
      </c>
      <c r="J22" s="105">
        <v>0</v>
      </c>
      <c r="K22" s="105">
        <v>0</v>
      </c>
      <c r="L22" s="105">
        <v>0</v>
      </c>
      <c r="M22" s="105">
        <v>0</v>
      </c>
      <c r="N22" s="105">
        <v>0</v>
      </c>
      <c r="O22" s="105">
        <v>0</v>
      </c>
      <c r="P22" s="105">
        <v>0</v>
      </c>
      <c r="Q22" s="105">
        <v>0</v>
      </c>
      <c r="R22" s="105">
        <v>0</v>
      </c>
      <c r="S22" s="105">
        <v>0</v>
      </c>
      <c r="T22" s="105">
        <v>0</v>
      </c>
      <c r="U22" s="105">
        <v>0</v>
      </c>
      <c r="V22" s="105">
        <v>0</v>
      </c>
      <c r="W22" s="105">
        <v>0</v>
      </c>
      <c r="X22" s="105">
        <v>0</v>
      </c>
      <c r="Y22" s="105">
        <v>0</v>
      </c>
      <c r="Z22" s="105">
        <v>0</v>
      </c>
      <c r="AA22" s="105">
        <v>0</v>
      </c>
      <c r="AB22" s="105">
        <v>0</v>
      </c>
      <c r="AC22" s="105">
        <v>0</v>
      </c>
      <c r="AD22" s="105">
        <v>0</v>
      </c>
      <c r="AE22" s="105">
        <v>0</v>
      </c>
      <c r="AF22" s="106">
        <v>0</v>
      </c>
    </row>
    <row r="23" spans="2:32">
      <c r="B23" s="109" t="s">
        <v>59</v>
      </c>
      <c r="C23" s="130" t="s">
        <v>60</v>
      </c>
      <c r="D23" s="158"/>
      <c r="E23" s="155"/>
      <c r="F23" s="156"/>
      <c r="G23" s="157"/>
      <c r="H23" s="98"/>
      <c r="I23" s="105">
        <v>0</v>
      </c>
      <c r="J23" s="105">
        <v>0</v>
      </c>
      <c r="K23" s="105">
        <v>0</v>
      </c>
      <c r="L23" s="105">
        <v>0</v>
      </c>
      <c r="M23" s="105">
        <v>0</v>
      </c>
      <c r="N23" s="105">
        <v>0</v>
      </c>
      <c r="O23" s="105">
        <v>0</v>
      </c>
      <c r="P23" s="105">
        <v>0</v>
      </c>
      <c r="Q23" s="105">
        <v>0</v>
      </c>
      <c r="R23" s="105">
        <v>0</v>
      </c>
      <c r="S23" s="105">
        <v>0</v>
      </c>
      <c r="T23" s="105">
        <v>0</v>
      </c>
      <c r="U23" s="105">
        <v>0</v>
      </c>
      <c r="V23" s="105">
        <v>0</v>
      </c>
      <c r="W23" s="105">
        <v>0</v>
      </c>
      <c r="X23" s="105">
        <v>0</v>
      </c>
      <c r="Y23" s="105">
        <v>0</v>
      </c>
      <c r="Z23" s="105">
        <v>0</v>
      </c>
      <c r="AA23" s="105">
        <v>0</v>
      </c>
      <c r="AB23" s="105">
        <v>0</v>
      </c>
      <c r="AC23" s="105">
        <v>0</v>
      </c>
      <c r="AD23" s="105">
        <v>0</v>
      </c>
      <c r="AE23" s="105">
        <v>0</v>
      </c>
      <c r="AF23" s="106">
        <v>0</v>
      </c>
    </row>
    <row r="24" spans="2:32">
      <c r="B24" s="108" t="s">
        <v>61</v>
      </c>
      <c r="C24" s="131" t="s">
        <v>62</v>
      </c>
      <c r="D24" s="154" t="s">
        <v>214</v>
      </c>
      <c r="E24" s="155" t="s">
        <v>251</v>
      </c>
      <c r="F24" s="156" t="s">
        <v>349</v>
      </c>
      <c r="G24" s="159">
        <v>379068</v>
      </c>
      <c r="H24" s="98">
        <v>379068</v>
      </c>
      <c r="I24" s="105">
        <v>0</v>
      </c>
      <c r="J24" s="105">
        <v>0</v>
      </c>
      <c r="K24" s="105">
        <v>0</v>
      </c>
      <c r="L24" s="105">
        <v>0</v>
      </c>
      <c r="M24" s="105">
        <v>161949</v>
      </c>
      <c r="N24" s="105">
        <v>0</v>
      </c>
      <c r="O24" s="105">
        <v>0</v>
      </c>
      <c r="P24" s="105">
        <v>46266</v>
      </c>
      <c r="Q24" s="105">
        <v>0</v>
      </c>
      <c r="R24" s="105">
        <v>38434</v>
      </c>
      <c r="S24" s="105">
        <v>0</v>
      </c>
      <c r="T24" s="105">
        <v>0</v>
      </c>
      <c r="U24" s="105">
        <v>0</v>
      </c>
      <c r="V24" s="105">
        <v>0</v>
      </c>
      <c r="W24" s="105">
        <v>0</v>
      </c>
      <c r="X24" s="105">
        <v>124236</v>
      </c>
      <c r="Y24" s="105">
        <v>398</v>
      </c>
      <c r="Z24" s="105">
        <v>0</v>
      </c>
      <c r="AA24" s="105">
        <v>0</v>
      </c>
      <c r="AB24" s="105">
        <v>0</v>
      </c>
      <c r="AC24" s="105">
        <v>0</v>
      </c>
      <c r="AD24" s="105">
        <v>7785</v>
      </c>
      <c r="AE24" s="105">
        <v>0</v>
      </c>
      <c r="AF24" s="106">
        <v>0</v>
      </c>
    </row>
    <row r="25" spans="2:32">
      <c r="B25" s="108" t="s">
        <v>63</v>
      </c>
      <c r="C25" s="131" t="s">
        <v>64</v>
      </c>
      <c r="D25" s="154" t="s">
        <v>214</v>
      </c>
      <c r="E25" s="155" t="s">
        <v>392</v>
      </c>
      <c r="F25" s="156" t="s">
        <v>346</v>
      </c>
      <c r="G25" s="157">
        <v>277242</v>
      </c>
      <c r="H25" s="98">
        <v>277242</v>
      </c>
      <c r="I25" s="105">
        <v>0</v>
      </c>
      <c r="J25" s="105">
        <v>0</v>
      </c>
      <c r="K25" s="105">
        <v>0</v>
      </c>
      <c r="L25" s="105">
        <v>0</v>
      </c>
      <c r="M25" s="105">
        <v>0</v>
      </c>
      <c r="N25" s="105">
        <v>0</v>
      </c>
      <c r="O25" s="105">
        <v>0</v>
      </c>
      <c r="P25" s="105">
        <v>0</v>
      </c>
      <c r="Q25" s="105">
        <v>0</v>
      </c>
      <c r="R25" s="105">
        <v>0</v>
      </c>
      <c r="S25" s="105">
        <v>0</v>
      </c>
      <c r="T25" s="105">
        <v>0</v>
      </c>
      <c r="U25" s="105">
        <v>0</v>
      </c>
      <c r="V25" s="105">
        <v>0</v>
      </c>
      <c r="W25" s="105">
        <v>277242</v>
      </c>
      <c r="X25" s="105">
        <v>0</v>
      </c>
      <c r="Y25" s="105">
        <v>0</v>
      </c>
      <c r="Z25" s="105">
        <v>0</v>
      </c>
      <c r="AA25" s="105">
        <v>0</v>
      </c>
      <c r="AB25" s="105">
        <v>0</v>
      </c>
      <c r="AC25" s="105">
        <v>0</v>
      </c>
      <c r="AD25" s="105">
        <v>0</v>
      </c>
      <c r="AE25" s="105">
        <v>0</v>
      </c>
      <c r="AF25" s="106">
        <v>0</v>
      </c>
    </row>
    <row r="26" spans="2:32">
      <c r="B26" s="108" t="s">
        <v>65</v>
      </c>
      <c r="C26" s="131" t="s">
        <v>66</v>
      </c>
      <c r="D26" s="154" t="s">
        <v>342</v>
      </c>
      <c r="E26" s="155"/>
      <c r="F26" s="156"/>
      <c r="G26" s="157"/>
      <c r="H26" s="98">
        <v>0</v>
      </c>
      <c r="I26" s="105">
        <v>0</v>
      </c>
      <c r="J26" s="105">
        <v>0</v>
      </c>
      <c r="K26" s="105">
        <v>0</v>
      </c>
      <c r="L26" s="105">
        <v>0</v>
      </c>
      <c r="M26" s="105">
        <v>0</v>
      </c>
      <c r="N26" s="105">
        <v>0</v>
      </c>
      <c r="O26" s="105">
        <v>0</v>
      </c>
      <c r="P26" s="105">
        <v>0</v>
      </c>
      <c r="Q26" s="105">
        <v>0</v>
      </c>
      <c r="R26" s="105">
        <v>0</v>
      </c>
      <c r="S26" s="105">
        <v>0</v>
      </c>
      <c r="T26" s="105">
        <v>0</v>
      </c>
      <c r="U26" s="105">
        <v>0</v>
      </c>
      <c r="V26" s="105">
        <v>0</v>
      </c>
      <c r="W26" s="105">
        <v>0</v>
      </c>
      <c r="X26" s="105">
        <v>0</v>
      </c>
      <c r="Y26" s="105">
        <v>0</v>
      </c>
      <c r="Z26" s="105">
        <v>0</v>
      </c>
      <c r="AA26" s="105">
        <v>0</v>
      </c>
      <c r="AB26" s="105">
        <v>0</v>
      </c>
      <c r="AC26" s="105">
        <v>0</v>
      </c>
      <c r="AD26" s="105">
        <v>0</v>
      </c>
      <c r="AE26" s="105">
        <v>0</v>
      </c>
      <c r="AF26" s="106">
        <v>0</v>
      </c>
    </row>
    <row r="27" spans="2:32">
      <c r="B27" s="107" t="s">
        <v>67</v>
      </c>
      <c r="C27" s="127" t="s">
        <v>68</v>
      </c>
      <c r="D27" s="158"/>
      <c r="E27" s="155"/>
      <c r="F27" s="156"/>
      <c r="G27" s="157"/>
      <c r="H27" s="98"/>
      <c r="I27" s="105">
        <v>0</v>
      </c>
      <c r="J27" s="105">
        <v>0</v>
      </c>
      <c r="K27" s="105">
        <v>0</v>
      </c>
      <c r="L27" s="105">
        <v>0</v>
      </c>
      <c r="M27" s="105">
        <v>0</v>
      </c>
      <c r="N27" s="105">
        <v>0</v>
      </c>
      <c r="O27" s="105">
        <v>0</v>
      </c>
      <c r="P27" s="105">
        <v>0</v>
      </c>
      <c r="Q27" s="105">
        <v>0</v>
      </c>
      <c r="R27" s="105">
        <v>0</v>
      </c>
      <c r="S27" s="105">
        <v>0</v>
      </c>
      <c r="T27" s="105">
        <v>0</v>
      </c>
      <c r="U27" s="105">
        <v>0</v>
      </c>
      <c r="V27" s="105">
        <v>0</v>
      </c>
      <c r="W27" s="105">
        <v>0</v>
      </c>
      <c r="X27" s="105">
        <v>0</v>
      </c>
      <c r="Y27" s="105">
        <v>0</v>
      </c>
      <c r="Z27" s="105">
        <v>0</v>
      </c>
      <c r="AA27" s="105">
        <v>0</v>
      </c>
      <c r="AB27" s="105">
        <v>0</v>
      </c>
      <c r="AC27" s="105">
        <v>0</v>
      </c>
      <c r="AD27" s="105">
        <v>0</v>
      </c>
      <c r="AE27" s="105">
        <v>0</v>
      </c>
      <c r="AF27" s="106">
        <v>0</v>
      </c>
    </row>
    <row r="28" spans="2:32">
      <c r="B28" s="108" t="s">
        <v>69</v>
      </c>
      <c r="C28" s="129" t="s">
        <v>70</v>
      </c>
      <c r="D28" s="154" t="s">
        <v>214</v>
      </c>
      <c r="E28" s="155" t="s">
        <v>252</v>
      </c>
      <c r="F28" s="156" t="s">
        <v>347</v>
      </c>
      <c r="G28" s="157">
        <v>12405318</v>
      </c>
      <c r="H28" s="98">
        <v>12405318</v>
      </c>
      <c r="I28" s="105">
        <v>213079</v>
      </c>
      <c r="J28" s="105">
        <v>5868262</v>
      </c>
      <c r="K28" s="105">
        <v>3413955</v>
      </c>
      <c r="L28" s="105">
        <v>609681</v>
      </c>
      <c r="M28" s="105">
        <v>73257</v>
      </c>
      <c r="N28" s="105">
        <v>65715</v>
      </c>
      <c r="O28" s="105">
        <v>43003</v>
      </c>
      <c r="P28" s="105">
        <v>0</v>
      </c>
      <c r="Q28" s="105">
        <v>0</v>
      </c>
      <c r="R28" s="105">
        <v>9567</v>
      </c>
      <c r="S28" s="105">
        <v>86739</v>
      </c>
      <c r="T28" s="105">
        <v>6044</v>
      </c>
      <c r="U28" s="105">
        <v>0</v>
      </c>
      <c r="V28" s="105">
        <v>0</v>
      </c>
      <c r="W28" s="105">
        <v>1752132</v>
      </c>
      <c r="X28" s="105">
        <v>2238</v>
      </c>
      <c r="Y28" s="105">
        <v>88767</v>
      </c>
      <c r="Z28" s="105">
        <v>80618</v>
      </c>
      <c r="AA28" s="105">
        <v>0</v>
      </c>
      <c r="AB28" s="105">
        <v>0</v>
      </c>
      <c r="AC28" s="105">
        <v>0</v>
      </c>
      <c r="AD28" s="105">
        <v>92261</v>
      </c>
      <c r="AE28" s="105">
        <v>0</v>
      </c>
      <c r="AF28" s="106">
        <v>0</v>
      </c>
    </row>
    <row r="29" spans="2:32">
      <c r="B29" s="108" t="s">
        <v>69</v>
      </c>
      <c r="C29" s="129" t="s">
        <v>70</v>
      </c>
      <c r="D29" s="154" t="s">
        <v>214</v>
      </c>
      <c r="E29" s="155" t="s">
        <v>376</v>
      </c>
      <c r="F29" s="156" t="s">
        <v>347</v>
      </c>
      <c r="G29" s="157">
        <v>360</v>
      </c>
      <c r="H29" s="98">
        <v>360</v>
      </c>
      <c r="I29" s="105">
        <v>0</v>
      </c>
      <c r="J29" s="105">
        <v>0</v>
      </c>
      <c r="K29" s="105">
        <v>0</v>
      </c>
      <c r="L29" s="105">
        <v>0</v>
      </c>
      <c r="M29" s="105">
        <v>0</v>
      </c>
      <c r="N29" s="105">
        <v>0</v>
      </c>
      <c r="O29" s="105">
        <v>0</v>
      </c>
      <c r="P29" s="105">
        <v>0</v>
      </c>
      <c r="Q29" s="105">
        <v>0</v>
      </c>
      <c r="R29" s="105">
        <v>0</v>
      </c>
      <c r="S29" s="105">
        <v>0</v>
      </c>
      <c r="T29" s="105">
        <v>0</v>
      </c>
      <c r="U29" s="105">
        <v>0</v>
      </c>
      <c r="V29" s="105">
        <v>0</v>
      </c>
      <c r="W29" s="105">
        <v>360</v>
      </c>
      <c r="X29" s="105">
        <v>0</v>
      </c>
      <c r="Y29" s="105">
        <v>0</v>
      </c>
      <c r="Z29" s="105">
        <v>0</v>
      </c>
      <c r="AA29" s="105">
        <v>0</v>
      </c>
      <c r="AB29" s="105">
        <v>0</v>
      </c>
      <c r="AC29" s="105">
        <v>0</v>
      </c>
      <c r="AD29" s="105">
        <v>0</v>
      </c>
      <c r="AE29" s="105">
        <v>0</v>
      </c>
      <c r="AF29" s="106">
        <v>0</v>
      </c>
    </row>
    <row r="30" spans="2:32">
      <c r="B30" s="108" t="s">
        <v>71</v>
      </c>
      <c r="C30" s="129" t="s">
        <v>72</v>
      </c>
      <c r="D30" s="154" t="s">
        <v>343</v>
      </c>
      <c r="E30" s="155"/>
      <c r="F30" s="156"/>
      <c r="G30" s="157"/>
      <c r="H30" s="98">
        <v>0</v>
      </c>
      <c r="I30" s="105">
        <v>0</v>
      </c>
      <c r="J30" s="105">
        <v>0</v>
      </c>
      <c r="K30" s="105">
        <v>0</v>
      </c>
      <c r="L30" s="105">
        <v>0</v>
      </c>
      <c r="M30" s="105">
        <v>0</v>
      </c>
      <c r="N30" s="105">
        <v>0</v>
      </c>
      <c r="O30" s="105">
        <v>0</v>
      </c>
      <c r="P30" s="105">
        <v>0</v>
      </c>
      <c r="Q30" s="105">
        <v>0</v>
      </c>
      <c r="R30" s="105">
        <v>0</v>
      </c>
      <c r="S30" s="105">
        <v>0</v>
      </c>
      <c r="T30" s="105">
        <v>0</v>
      </c>
      <c r="U30" s="105">
        <v>0</v>
      </c>
      <c r="V30" s="105">
        <v>0</v>
      </c>
      <c r="W30" s="105">
        <v>0</v>
      </c>
      <c r="X30" s="105">
        <v>0</v>
      </c>
      <c r="Y30" s="105">
        <v>0</v>
      </c>
      <c r="Z30" s="105">
        <v>0</v>
      </c>
      <c r="AA30" s="105">
        <v>0</v>
      </c>
      <c r="AB30" s="105">
        <v>0</v>
      </c>
      <c r="AC30" s="105">
        <v>0</v>
      </c>
      <c r="AD30" s="105">
        <v>0</v>
      </c>
      <c r="AE30" s="105">
        <v>0</v>
      </c>
      <c r="AF30" s="106">
        <v>0</v>
      </c>
    </row>
    <row r="31" spans="2:32">
      <c r="B31" s="108" t="s">
        <v>73</v>
      </c>
      <c r="C31" s="129" t="s">
        <v>74</v>
      </c>
      <c r="D31" s="154" t="s">
        <v>214</v>
      </c>
      <c r="E31" s="155" t="s">
        <v>253</v>
      </c>
      <c r="F31" s="156" t="s">
        <v>347</v>
      </c>
      <c r="G31" s="157">
        <v>15396318</v>
      </c>
      <c r="H31" s="98">
        <v>15396318</v>
      </c>
      <c r="I31" s="105">
        <v>0</v>
      </c>
      <c r="J31" s="105">
        <v>0</v>
      </c>
      <c r="K31" s="105">
        <v>0</v>
      </c>
      <c r="L31" s="105">
        <v>0</v>
      </c>
      <c r="M31" s="105">
        <v>0</v>
      </c>
      <c r="N31" s="105">
        <v>0</v>
      </c>
      <c r="O31" s="105">
        <v>0</v>
      </c>
      <c r="P31" s="105">
        <v>0</v>
      </c>
      <c r="Q31" s="105">
        <v>0</v>
      </c>
      <c r="R31" s="105">
        <v>0</v>
      </c>
      <c r="S31" s="105">
        <v>0</v>
      </c>
      <c r="T31" s="105">
        <v>0</v>
      </c>
      <c r="U31" s="105">
        <v>0</v>
      </c>
      <c r="V31" s="105">
        <v>0</v>
      </c>
      <c r="W31" s="105">
        <v>15396318</v>
      </c>
      <c r="X31" s="105">
        <v>0</v>
      </c>
      <c r="Y31" s="105">
        <v>0</v>
      </c>
      <c r="Z31" s="105">
        <v>0</v>
      </c>
      <c r="AA31" s="105">
        <v>0</v>
      </c>
      <c r="AB31" s="105">
        <v>0</v>
      </c>
      <c r="AC31" s="105">
        <v>0</v>
      </c>
      <c r="AD31" s="105">
        <v>0</v>
      </c>
      <c r="AE31" s="105">
        <v>0</v>
      </c>
      <c r="AF31" s="106">
        <v>0</v>
      </c>
    </row>
    <row r="32" spans="2:32">
      <c r="B32" s="108" t="s">
        <v>75</v>
      </c>
      <c r="C32" s="128" t="s">
        <v>76</v>
      </c>
      <c r="D32" s="154" t="s">
        <v>214</v>
      </c>
      <c r="E32" s="155" t="s">
        <v>377</v>
      </c>
      <c r="F32" s="156" t="s">
        <v>297</v>
      </c>
      <c r="G32" s="157"/>
      <c r="H32" s="98">
        <v>0</v>
      </c>
      <c r="I32" s="105">
        <v>0</v>
      </c>
      <c r="J32" s="105">
        <v>0</v>
      </c>
      <c r="K32" s="105">
        <v>0</v>
      </c>
      <c r="L32" s="105">
        <v>0</v>
      </c>
      <c r="M32" s="105">
        <v>0</v>
      </c>
      <c r="N32" s="105">
        <v>0</v>
      </c>
      <c r="O32" s="105">
        <v>0</v>
      </c>
      <c r="P32" s="105">
        <v>0</v>
      </c>
      <c r="Q32" s="105">
        <v>0</v>
      </c>
      <c r="R32" s="105">
        <v>0</v>
      </c>
      <c r="S32" s="105">
        <v>0</v>
      </c>
      <c r="T32" s="105">
        <v>0</v>
      </c>
      <c r="U32" s="105">
        <v>0</v>
      </c>
      <c r="V32" s="105">
        <v>0</v>
      </c>
      <c r="W32" s="105">
        <v>0</v>
      </c>
      <c r="X32" s="105">
        <v>0</v>
      </c>
      <c r="Y32" s="105">
        <v>0</v>
      </c>
      <c r="Z32" s="105">
        <v>0</v>
      </c>
      <c r="AA32" s="105">
        <v>0</v>
      </c>
      <c r="AB32" s="105">
        <v>0</v>
      </c>
      <c r="AC32" s="105">
        <v>0</v>
      </c>
      <c r="AD32" s="105">
        <v>0</v>
      </c>
      <c r="AE32" s="105">
        <v>0</v>
      </c>
      <c r="AF32" s="106">
        <v>0</v>
      </c>
    </row>
    <row r="33" spans="2:32">
      <c r="B33" s="108" t="s">
        <v>75</v>
      </c>
      <c r="C33" s="128" t="s">
        <v>76</v>
      </c>
      <c r="D33" s="154" t="s">
        <v>214</v>
      </c>
      <c r="E33" s="155" t="s">
        <v>254</v>
      </c>
      <c r="F33" s="156" t="s">
        <v>393</v>
      </c>
      <c r="G33" s="157">
        <v>386138</v>
      </c>
      <c r="H33" s="98">
        <v>386138</v>
      </c>
      <c r="I33" s="105">
        <v>0</v>
      </c>
      <c r="J33" s="105">
        <v>0</v>
      </c>
      <c r="K33" s="105">
        <v>0</v>
      </c>
      <c r="L33" s="105">
        <v>186138</v>
      </c>
      <c r="M33" s="105">
        <v>0</v>
      </c>
      <c r="N33" s="105">
        <v>0</v>
      </c>
      <c r="O33" s="105">
        <v>0</v>
      </c>
      <c r="P33" s="105">
        <v>0</v>
      </c>
      <c r="Q33" s="105">
        <v>0</v>
      </c>
      <c r="R33" s="105">
        <v>0</v>
      </c>
      <c r="S33" s="105">
        <v>0</v>
      </c>
      <c r="T33" s="105">
        <v>200000</v>
      </c>
      <c r="U33" s="105">
        <v>0</v>
      </c>
      <c r="V33" s="105">
        <v>0</v>
      </c>
      <c r="W33" s="105">
        <v>0</v>
      </c>
      <c r="X33" s="105">
        <v>0</v>
      </c>
      <c r="Y33" s="105">
        <v>0</v>
      </c>
      <c r="Z33" s="105">
        <v>0</v>
      </c>
      <c r="AA33" s="105">
        <v>0</v>
      </c>
      <c r="AB33" s="105">
        <v>0</v>
      </c>
      <c r="AC33" s="105">
        <v>0</v>
      </c>
      <c r="AD33" s="105">
        <v>0</v>
      </c>
      <c r="AE33" s="105">
        <v>0</v>
      </c>
      <c r="AF33" s="106">
        <v>0</v>
      </c>
    </row>
    <row r="34" spans="2:32">
      <c r="B34" s="108" t="s">
        <v>75</v>
      </c>
      <c r="C34" s="128" t="s">
        <v>76</v>
      </c>
      <c r="D34" s="154" t="s">
        <v>214</v>
      </c>
      <c r="E34" s="155" t="s">
        <v>378</v>
      </c>
      <c r="F34" s="156" t="s">
        <v>348</v>
      </c>
      <c r="G34" s="157">
        <v>27417</v>
      </c>
      <c r="H34" s="98">
        <v>27417</v>
      </c>
      <c r="I34" s="105">
        <v>0</v>
      </c>
      <c r="J34" s="105">
        <v>0</v>
      </c>
      <c r="K34" s="105">
        <v>0</v>
      </c>
      <c r="L34" s="105">
        <v>0</v>
      </c>
      <c r="M34" s="105">
        <v>0</v>
      </c>
      <c r="N34" s="105">
        <v>0</v>
      </c>
      <c r="O34" s="105">
        <v>0</v>
      </c>
      <c r="P34" s="105">
        <v>0</v>
      </c>
      <c r="Q34" s="105">
        <v>0</v>
      </c>
      <c r="R34" s="105">
        <v>0</v>
      </c>
      <c r="S34" s="105">
        <v>0</v>
      </c>
      <c r="T34" s="105">
        <v>0</v>
      </c>
      <c r="U34" s="105">
        <v>0</v>
      </c>
      <c r="V34" s="105">
        <v>0</v>
      </c>
      <c r="W34" s="105">
        <v>0</v>
      </c>
      <c r="X34" s="105">
        <v>0</v>
      </c>
      <c r="Y34" s="105">
        <v>0</v>
      </c>
      <c r="Z34" s="105">
        <v>0</v>
      </c>
      <c r="AA34" s="105">
        <v>0</v>
      </c>
      <c r="AB34" s="105">
        <v>0</v>
      </c>
      <c r="AC34" s="105">
        <v>0</v>
      </c>
      <c r="AD34" s="105">
        <v>0</v>
      </c>
      <c r="AE34" s="105">
        <v>0</v>
      </c>
      <c r="AF34" s="106">
        <v>27417</v>
      </c>
    </row>
    <row r="35" spans="2:32">
      <c r="B35" s="108" t="s">
        <v>75</v>
      </c>
      <c r="C35" s="128" t="s">
        <v>76</v>
      </c>
      <c r="D35" s="154" t="s">
        <v>214</v>
      </c>
      <c r="E35" s="155" t="s">
        <v>379</v>
      </c>
      <c r="F35" s="156" t="s">
        <v>349</v>
      </c>
      <c r="G35" s="157">
        <v>404593</v>
      </c>
      <c r="H35" s="98">
        <v>404593</v>
      </c>
      <c r="I35" s="105">
        <v>0</v>
      </c>
      <c r="J35" s="105">
        <v>0</v>
      </c>
      <c r="K35" s="105">
        <v>0</v>
      </c>
      <c r="L35" s="105">
        <v>0</v>
      </c>
      <c r="M35" s="105">
        <v>0</v>
      </c>
      <c r="N35" s="105">
        <v>0</v>
      </c>
      <c r="O35" s="105">
        <v>0</v>
      </c>
      <c r="P35" s="105">
        <v>0</v>
      </c>
      <c r="Q35" s="105">
        <v>0</v>
      </c>
      <c r="R35" s="105">
        <v>0</v>
      </c>
      <c r="S35" s="105">
        <v>0</v>
      </c>
      <c r="T35" s="105">
        <v>0</v>
      </c>
      <c r="U35" s="105">
        <v>0</v>
      </c>
      <c r="V35" s="105">
        <v>0</v>
      </c>
      <c r="W35" s="105">
        <v>0</v>
      </c>
      <c r="X35" s="105">
        <v>0</v>
      </c>
      <c r="Y35" s="105">
        <v>0</v>
      </c>
      <c r="Z35" s="105">
        <v>0</v>
      </c>
      <c r="AA35" s="105">
        <v>0</v>
      </c>
      <c r="AB35" s="105">
        <v>0</v>
      </c>
      <c r="AC35" s="105">
        <v>0</v>
      </c>
      <c r="AD35" s="105">
        <v>0</v>
      </c>
      <c r="AE35" s="105">
        <v>0</v>
      </c>
      <c r="AF35" s="106">
        <v>404593</v>
      </c>
    </row>
    <row r="36" spans="2:32">
      <c r="B36" s="108" t="s">
        <v>75</v>
      </c>
      <c r="C36" s="128" t="s">
        <v>76</v>
      </c>
      <c r="D36" s="154" t="s">
        <v>214</v>
      </c>
      <c r="E36" s="155" t="s">
        <v>380</v>
      </c>
      <c r="F36" s="156" t="s">
        <v>255</v>
      </c>
      <c r="G36" s="157">
        <v>7400</v>
      </c>
      <c r="H36" s="98">
        <v>7400</v>
      </c>
      <c r="I36" s="105">
        <v>0</v>
      </c>
      <c r="J36" s="105">
        <v>0</v>
      </c>
      <c r="K36" s="105">
        <v>0</v>
      </c>
      <c r="L36" s="105">
        <v>0</v>
      </c>
      <c r="M36" s="105">
        <v>0</v>
      </c>
      <c r="N36" s="105">
        <v>0</v>
      </c>
      <c r="O36" s="105">
        <v>0</v>
      </c>
      <c r="P36" s="105">
        <v>0</v>
      </c>
      <c r="Q36" s="105">
        <v>0</v>
      </c>
      <c r="R36" s="105">
        <v>0</v>
      </c>
      <c r="S36" s="105">
        <v>0</v>
      </c>
      <c r="T36" s="105">
        <v>0</v>
      </c>
      <c r="U36" s="105">
        <v>0</v>
      </c>
      <c r="V36" s="105">
        <v>0</v>
      </c>
      <c r="W36" s="105">
        <v>0</v>
      </c>
      <c r="X36" s="105">
        <v>0</v>
      </c>
      <c r="Y36" s="105">
        <v>0</v>
      </c>
      <c r="Z36" s="105">
        <v>0</v>
      </c>
      <c r="AA36" s="105">
        <v>0</v>
      </c>
      <c r="AB36" s="105">
        <v>0</v>
      </c>
      <c r="AC36" s="105">
        <v>0</v>
      </c>
      <c r="AD36" s="105">
        <v>0</v>
      </c>
      <c r="AE36" s="105">
        <v>0</v>
      </c>
      <c r="AF36" s="106">
        <v>7400</v>
      </c>
    </row>
    <row r="37" spans="2:32">
      <c r="B37" s="108" t="s">
        <v>75</v>
      </c>
      <c r="C37" s="128" t="s">
        <v>76</v>
      </c>
      <c r="D37" s="154" t="s">
        <v>214</v>
      </c>
      <c r="E37" s="155" t="s">
        <v>381</v>
      </c>
      <c r="F37" s="156" t="s">
        <v>393</v>
      </c>
      <c r="G37" s="157">
        <v>0</v>
      </c>
      <c r="H37" s="98">
        <v>0</v>
      </c>
      <c r="I37" s="105">
        <v>0</v>
      </c>
      <c r="J37" s="105">
        <v>0</v>
      </c>
      <c r="K37" s="105">
        <v>0</v>
      </c>
      <c r="L37" s="105">
        <v>0</v>
      </c>
      <c r="M37" s="105">
        <v>0</v>
      </c>
      <c r="N37" s="105">
        <v>0</v>
      </c>
      <c r="O37" s="105">
        <v>0</v>
      </c>
      <c r="P37" s="105">
        <v>0</v>
      </c>
      <c r="Q37" s="105">
        <v>0</v>
      </c>
      <c r="R37" s="105">
        <v>0</v>
      </c>
      <c r="S37" s="105">
        <v>0</v>
      </c>
      <c r="T37" s="105">
        <v>0</v>
      </c>
      <c r="U37" s="105">
        <v>0</v>
      </c>
      <c r="V37" s="105">
        <v>0</v>
      </c>
      <c r="W37" s="105">
        <v>0</v>
      </c>
      <c r="X37" s="105">
        <v>0</v>
      </c>
      <c r="Y37" s="105">
        <v>0</v>
      </c>
      <c r="Z37" s="105">
        <v>0</v>
      </c>
      <c r="AA37" s="105">
        <v>0</v>
      </c>
      <c r="AB37" s="105">
        <v>0</v>
      </c>
      <c r="AC37" s="105">
        <v>0</v>
      </c>
      <c r="AD37" s="105">
        <v>0</v>
      </c>
      <c r="AE37" s="105">
        <v>0</v>
      </c>
      <c r="AF37" s="106">
        <v>0</v>
      </c>
    </row>
    <row r="38" spans="2:32">
      <c r="B38" s="110"/>
      <c r="C38" s="123"/>
      <c r="D38" s="158"/>
      <c r="E38" s="155"/>
      <c r="F38" s="156"/>
      <c r="G38" s="157"/>
      <c r="H38" s="98"/>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6"/>
    </row>
    <row r="39" spans="2:32">
      <c r="B39" s="111" t="s">
        <v>77</v>
      </c>
      <c r="C39" s="122" t="s">
        <v>78</v>
      </c>
      <c r="D39" s="68"/>
      <c r="E39" s="155"/>
      <c r="F39" s="156"/>
      <c r="G39" s="157"/>
      <c r="H39" s="98"/>
      <c r="I39" s="105">
        <v>0</v>
      </c>
      <c r="J39" s="105">
        <v>0</v>
      </c>
      <c r="K39" s="105">
        <v>0</v>
      </c>
      <c r="L39" s="105">
        <v>0</v>
      </c>
      <c r="M39" s="105">
        <v>0</v>
      </c>
      <c r="N39" s="105">
        <v>0</v>
      </c>
      <c r="O39" s="105">
        <v>0</v>
      </c>
      <c r="P39" s="105">
        <v>0</v>
      </c>
      <c r="Q39" s="105">
        <v>0</v>
      </c>
      <c r="R39" s="105">
        <v>0</v>
      </c>
      <c r="S39" s="105">
        <v>0</v>
      </c>
      <c r="T39" s="105">
        <v>0</v>
      </c>
      <c r="U39" s="105">
        <v>0</v>
      </c>
      <c r="V39" s="105">
        <v>0</v>
      </c>
      <c r="W39" s="105">
        <v>0</v>
      </c>
      <c r="X39" s="105">
        <v>0</v>
      </c>
      <c r="Y39" s="105">
        <v>0</v>
      </c>
      <c r="Z39" s="105">
        <v>0</v>
      </c>
      <c r="AA39" s="105">
        <v>0</v>
      </c>
      <c r="AB39" s="105">
        <v>0</v>
      </c>
      <c r="AC39" s="105">
        <v>0</v>
      </c>
      <c r="AD39" s="105">
        <v>0</v>
      </c>
      <c r="AE39" s="105">
        <v>0</v>
      </c>
      <c r="AF39" s="106">
        <v>0</v>
      </c>
    </row>
    <row r="40" spans="2:32">
      <c r="B40" s="108" t="s">
        <v>79</v>
      </c>
      <c r="C40" s="128" t="s">
        <v>80</v>
      </c>
      <c r="D40" s="154" t="s">
        <v>342</v>
      </c>
      <c r="E40" s="155"/>
      <c r="F40" s="156"/>
      <c r="G40" s="157"/>
      <c r="H40" s="98"/>
      <c r="I40" s="105">
        <v>0</v>
      </c>
      <c r="J40" s="105">
        <v>0</v>
      </c>
      <c r="K40" s="105">
        <v>0</v>
      </c>
      <c r="L40" s="105">
        <v>0</v>
      </c>
      <c r="M40" s="105">
        <v>0</v>
      </c>
      <c r="N40" s="105">
        <v>0</v>
      </c>
      <c r="O40" s="105">
        <v>0</v>
      </c>
      <c r="P40" s="105">
        <v>0</v>
      </c>
      <c r="Q40" s="105">
        <v>0</v>
      </c>
      <c r="R40" s="105">
        <v>0</v>
      </c>
      <c r="S40" s="105">
        <v>0</v>
      </c>
      <c r="T40" s="105">
        <v>0</v>
      </c>
      <c r="U40" s="105">
        <v>0</v>
      </c>
      <c r="V40" s="105">
        <v>0</v>
      </c>
      <c r="W40" s="105">
        <v>0</v>
      </c>
      <c r="X40" s="105">
        <v>0</v>
      </c>
      <c r="Y40" s="105">
        <v>0</v>
      </c>
      <c r="Z40" s="105">
        <v>0</v>
      </c>
      <c r="AA40" s="105">
        <v>0</v>
      </c>
      <c r="AB40" s="105">
        <v>0</v>
      </c>
      <c r="AC40" s="105">
        <v>0</v>
      </c>
      <c r="AD40" s="105">
        <v>0</v>
      </c>
      <c r="AE40" s="105">
        <v>0</v>
      </c>
      <c r="AF40" s="106">
        <v>0</v>
      </c>
    </row>
    <row r="41" spans="2:32">
      <c r="B41" s="110"/>
      <c r="C41" s="124"/>
      <c r="D41" s="158"/>
      <c r="E41" s="155"/>
      <c r="F41" s="156" t="s">
        <v>345</v>
      </c>
      <c r="G41" s="157"/>
      <c r="H41" s="98"/>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6"/>
    </row>
    <row r="42" spans="2:32">
      <c r="B42" s="111" t="s">
        <v>81</v>
      </c>
      <c r="C42" s="122" t="s">
        <v>0</v>
      </c>
      <c r="D42" s="158"/>
      <c r="E42" s="155"/>
      <c r="F42" s="156"/>
      <c r="G42" s="157"/>
      <c r="H42" s="98"/>
      <c r="I42" s="105">
        <v>0</v>
      </c>
      <c r="J42" s="105">
        <v>0</v>
      </c>
      <c r="K42" s="105">
        <v>0</v>
      </c>
      <c r="L42" s="105">
        <v>0</v>
      </c>
      <c r="M42" s="105">
        <v>0</v>
      </c>
      <c r="N42" s="105">
        <v>0</v>
      </c>
      <c r="O42" s="105">
        <v>0</v>
      </c>
      <c r="P42" s="105">
        <v>0</v>
      </c>
      <c r="Q42" s="105">
        <v>0</v>
      </c>
      <c r="R42" s="105">
        <v>0</v>
      </c>
      <c r="S42" s="105">
        <v>0</v>
      </c>
      <c r="T42" s="105">
        <v>0</v>
      </c>
      <c r="U42" s="105">
        <v>0</v>
      </c>
      <c r="V42" s="105">
        <v>0</v>
      </c>
      <c r="W42" s="105">
        <v>0</v>
      </c>
      <c r="X42" s="105">
        <v>0</v>
      </c>
      <c r="Y42" s="105">
        <v>0</v>
      </c>
      <c r="Z42" s="105">
        <v>0</v>
      </c>
      <c r="AA42" s="105">
        <v>0</v>
      </c>
      <c r="AB42" s="105">
        <v>0</v>
      </c>
      <c r="AC42" s="105">
        <v>0</v>
      </c>
      <c r="AD42" s="105">
        <v>0</v>
      </c>
      <c r="AE42" s="105">
        <v>0</v>
      </c>
      <c r="AF42" s="106">
        <v>0</v>
      </c>
    </row>
    <row r="43" spans="2:32">
      <c r="B43" s="109" t="s">
        <v>82</v>
      </c>
      <c r="C43" s="127" t="s">
        <v>83</v>
      </c>
      <c r="D43" s="158"/>
      <c r="E43" s="155"/>
      <c r="F43" s="156"/>
      <c r="G43" s="157"/>
      <c r="H43" s="98"/>
      <c r="I43" s="105">
        <v>0</v>
      </c>
      <c r="J43" s="105">
        <v>0</v>
      </c>
      <c r="K43" s="105">
        <v>0</v>
      </c>
      <c r="L43" s="105">
        <v>0</v>
      </c>
      <c r="M43" s="105">
        <v>0</v>
      </c>
      <c r="N43" s="105">
        <v>0</v>
      </c>
      <c r="O43" s="105">
        <v>0</v>
      </c>
      <c r="P43" s="105">
        <v>0</v>
      </c>
      <c r="Q43" s="105">
        <v>0</v>
      </c>
      <c r="R43" s="105">
        <v>0</v>
      </c>
      <c r="S43" s="105">
        <v>0</v>
      </c>
      <c r="T43" s="105">
        <v>0</v>
      </c>
      <c r="U43" s="105">
        <v>0</v>
      </c>
      <c r="V43" s="105">
        <v>0</v>
      </c>
      <c r="W43" s="105">
        <v>0</v>
      </c>
      <c r="X43" s="105">
        <v>0</v>
      </c>
      <c r="Y43" s="105">
        <v>0</v>
      </c>
      <c r="Z43" s="105">
        <v>0</v>
      </c>
      <c r="AA43" s="105">
        <v>0</v>
      </c>
      <c r="AB43" s="105">
        <v>0</v>
      </c>
      <c r="AC43" s="105">
        <v>0</v>
      </c>
      <c r="AD43" s="105">
        <v>0</v>
      </c>
      <c r="AE43" s="105">
        <v>0</v>
      </c>
      <c r="AF43" s="106">
        <v>0</v>
      </c>
    </row>
    <row r="44" spans="2:32">
      <c r="B44" s="109" t="s">
        <v>84</v>
      </c>
      <c r="C44" s="130" t="s">
        <v>85</v>
      </c>
      <c r="D44" s="158"/>
      <c r="E44" s="155"/>
      <c r="F44" s="156"/>
      <c r="G44" s="157"/>
      <c r="H44" s="98"/>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6"/>
    </row>
    <row r="45" spans="2:32">
      <c r="B45" s="108" t="s">
        <v>86</v>
      </c>
      <c r="C45" s="131" t="s">
        <v>87</v>
      </c>
      <c r="D45" s="154" t="s">
        <v>214</v>
      </c>
      <c r="E45" s="155" t="s">
        <v>256</v>
      </c>
      <c r="F45" s="156" t="s">
        <v>265</v>
      </c>
      <c r="G45" s="157">
        <v>89835105</v>
      </c>
      <c r="H45" s="98">
        <v>89835105</v>
      </c>
      <c r="I45" s="105">
        <v>0</v>
      </c>
      <c r="J45" s="105">
        <v>28000000</v>
      </c>
      <c r="K45" s="105">
        <v>3000000</v>
      </c>
      <c r="L45" s="105">
        <v>50000000</v>
      </c>
      <c r="M45" s="105">
        <v>0</v>
      </c>
      <c r="N45" s="105">
        <v>0</v>
      </c>
      <c r="O45" s="105">
        <v>0</v>
      </c>
      <c r="P45" s="105">
        <v>0</v>
      </c>
      <c r="Q45" s="105">
        <v>0</v>
      </c>
      <c r="R45" s="105">
        <v>0</v>
      </c>
      <c r="S45" s="105">
        <v>0</v>
      </c>
      <c r="T45" s="105">
        <v>0</v>
      </c>
      <c r="U45" s="105">
        <v>0</v>
      </c>
      <c r="V45" s="105">
        <v>0</v>
      </c>
      <c r="W45" s="105">
        <v>8835105</v>
      </c>
      <c r="X45" s="105">
        <v>0</v>
      </c>
      <c r="Y45" s="105">
        <v>0</v>
      </c>
      <c r="Z45" s="105">
        <v>0</v>
      </c>
      <c r="AA45" s="105">
        <v>0</v>
      </c>
      <c r="AB45" s="105">
        <v>0</v>
      </c>
      <c r="AC45" s="105">
        <v>0</v>
      </c>
      <c r="AD45" s="105">
        <v>0</v>
      </c>
      <c r="AE45" s="105">
        <v>0</v>
      </c>
      <c r="AF45" s="106">
        <v>0</v>
      </c>
    </row>
    <row r="46" spans="2:32">
      <c r="B46" s="108" t="s">
        <v>88</v>
      </c>
      <c r="C46" s="131" t="s">
        <v>89</v>
      </c>
      <c r="D46" s="154" t="s">
        <v>214</v>
      </c>
      <c r="E46" s="155" t="s">
        <v>382</v>
      </c>
      <c r="F46" s="156" t="s">
        <v>349</v>
      </c>
      <c r="G46" s="157">
        <v>9938904</v>
      </c>
      <c r="H46" s="98">
        <v>9938904</v>
      </c>
      <c r="I46" s="105">
        <v>9938904</v>
      </c>
      <c r="J46" s="105">
        <v>0</v>
      </c>
      <c r="K46" s="105">
        <v>0</v>
      </c>
      <c r="L46" s="105">
        <v>0</v>
      </c>
      <c r="M46" s="105">
        <v>0</v>
      </c>
      <c r="N46" s="105">
        <v>0</v>
      </c>
      <c r="O46" s="105">
        <v>0</v>
      </c>
      <c r="P46" s="105">
        <v>0</v>
      </c>
      <c r="Q46" s="105">
        <v>0</v>
      </c>
      <c r="R46" s="105">
        <v>0</v>
      </c>
      <c r="S46" s="105">
        <v>0</v>
      </c>
      <c r="T46" s="105">
        <v>0</v>
      </c>
      <c r="U46" s="105">
        <v>0</v>
      </c>
      <c r="V46" s="105">
        <v>0</v>
      </c>
      <c r="W46" s="105">
        <v>0</v>
      </c>
      <c r="X46" s="105">
        <v>0</v>
      </c>
      <c r="Y46" s="105">
        <v>0</v>
      </c>
      <c r="Z46" s="105">
        <v>0</v>
      </c>
      <c r="AA46" s="105">
        <v>0</v>
      </c>
      <c r="AB46" s="105">
        <v>0</v>
      </c>
      <c r="AC46" s="105">
        <v>0</v>
      </c>
      <c r="AD46" s="105">
        <v>0</v>
      </c>
      <c r="AE46" s="105">
        <v>0</v>
      </c>
      <c r="AF46" s="106">
        <v>0</v>
      </c>
    </row>
    <row r="47" spans="2:32">
      <c r="B47" s="108" t="s">
        <v>90</v>
      </c>
      <c r="C47" s="129" t="s">
        <v>91</v>
      </c>
      <c r="D47" s="154" t="s">
        <v>343</v>
      </c>
      <c r="E47" s="155"/>
      <c r="F47" s="156"/>
      <c r="G47" s="159"/>
      <c r="H47" s="98">
        <v>0</v>
      </c>
      <c r="I47" s="105">
        <v>0</v>
      </c>
      <c r="J47" s="105">
        <v>0</v>
      </c>
      <c r="K47" s="105">
        <v>0</v>
      </c>
      <c r="L47" s="105">
        <v>0</v>
      </c>
      <c r="M47" s="105">
        <v>0</v>
      </c>
      <c r="N47" s="105">
        <v>0</v>
      </c>
      <c r="O47" s="105">
        <v>0</v>
      </c>
      <c r="P47" s="105">
        <v>0</v>
      </c>
      <c r="Q47" s="105">
        <v>0</v>
      </c>
      <c r="R47" s="105">
        <v>0</v>
      </c>
      <c r="S47" s="105">
        <v>0</v>
      </c>
      <c r="T47" s="105">
        <v>0</v>
      </c>
      <c r="U47" s="105">
        <v>0</v>
      </c>
      <c r="V47" s="105">
        <v>0</v>
      </c>
      <c r="W47" s="105">
        <v>0</v>
      </c>
      <c r="X47" s="105">
        <v>0</v>
      </c>
      <c r="Y47" s="105">
        <v>0</v>
      </c>
      <c r="Z47" s="105">
        <v>0</v>
      </c>
      <c r="AA47" s="105">
        <v>0</v>
      </c>
      <c r="AB47" s="105">
        <v>0</v>
      </c>
      <c r="AC47" s="105">
        <v>0</v>
      </c>
      <c r="AD47" s="105">
        <v>0</v>
      </c>
      <c r="AE47" s="105">
        <v>0</v>
      </c>
      <c r="AF47" s="106">
        <v>0</v>
      </c>
    </row>
    <row r="48" spans="2:32">
      <c r="B48" s="109" t="s">
        <v>92</v>
      </c>
      <c r="C48" s="130" t="s">
        <v>93</v>
      </c>
      <c r="D48" s="68"/>
      <c r="E48" s="155"/>
      <c r="F48" s="156"/>
      <c r="G48" s="159"/>
      <c r="H48" s="98"/>
      <c r="I48" s="105">
        <v>0</v>
      </c>
      <c r="J48" s="105">
        <v>0</v>
      </c>
      <c r="K48" s="105">
        <v>0</v>
      </c>
      <c r="L48" s="105">
        <v>0</v>
      </c>
      <c r="M48" s="105">
        <v>0</v>
      </c>
      <c r="N48" s="105">
        <v>0</v>
      </c>
      <c r="O48" s="105">
        <v>0</v>
      </c>
      <c r="P48" s="105">
        <v>0</v>
      </c>
      <c r="Q48" s="105">
        <v>0</v>
      </c>
      <c r="R48" s="105">
        <v>0</v>
      </c>
      <c r="S48" s="105">
        <v>0</v>
      </c>
      <c r="T48" s="105">
        <v>0</v>
      </c>
      <c r="U48" s="105">
        <v>0</v>
      </c>
      <c r="V48" s="105">
        <v>0</v>
      </c>
      <c r="W48" s="105">
        <v>0</v>
      </c>
      <c r="X48" s="105">
        <v>0</v>
      </c>
      <c r="Y48" s="105">
        <v>0</v>
      </c>
      <c r="Z48" s="105">
        <v>0</v>
      </c>
      <c r="AA48" s="105">
        <v>0</v>
      </c>
      <c r="AB48" s="105">
        <v>0</v>
      </c>
      <c r="AC48" s="105">
        <v>0</v>
      </c>
      <c r="AD48" s="105">
        <v>0</v>
      </c>
      <c r="AE48" s="105">
        <v>0</v>
      </c>
      <c r="AF48" s="106">
        <v>0</v>
      </c>
    </row>
    <row r="49" spans="2:32">
      <c r="B49" s="108" t="s">
        <v>94</v>
      </c>
      <c r="C49" s="131" t="s">
        <v>95</v>
      </c>
      <c r="D49" s="154" t="s">
        <v>214</v>
      </c>
      <c r="E49" s="155" t="s">
        <v>388</v>
      </c>
      <c r="F49" s="156" t="s">
        <v>393</v>
      </c>
      <c r="G49" s="157">
        <v>31965929</v>
      </c>
      <c r="H49" s="98">
        <v>31965929</v>
      </c>
      <c r="I49" s="105">
        <v>0</v>
      </c>
      <c r="J49" s="105">
        <v>22147285</v>
      </c>
      <c r="K49" s="105">
        <v>9133282</v>
      </c>
      <c r="L49" s="105">
        <v>685362</v>
      </c>
      <c r="M49" s="105">
        <v>0</v>
      </c>
      <c r="N49" s="105">
        <v>0</v>
      </c>
      <c r="O49" s="105">
        <v>0</v>
      </c>
      <c r="P49" s="105">
        <v>0</v>
      </c>
      <c r="Q49" s="105">
        <v>0</v>
      </c>
      <c r="R49" s="105">
        <v>0</v>
      </c>
      <c r="S49" s="105">
        <v>0</v>
      </c>
      <c r="T49" s="105">
        <v>0</v>
      </c>
      <c r="U49" s="105">
        <v>0</v>
      </c>
      <c r="V49" s="105">
        <v>0</v>
      </c>
      <c r="W49" s="105">
        <v>0</v>
      </c>
      <c r="X49" s="105">
        <v>0</v>
      </c>
      <c r="Y49" s="105">
        <v>0</v>
      </c>
      <c r="Z49" s="105">
        <v>0</v>
      </c>
      <c r="AA49" s="105">
        <v>0</v>
      </c>
      <c r="AB49" s="105">
        <v>0</v>
      </c>
      <c r="AC49" s="105">
        <v>0</v>
      </c>
      <c r="AD49" s="105">
        <v>0</v>
      </c>
      <c r="AE49" s="105">
        <v>0</v>
      </c>
      <c r="AF49" s="106">
        <v>0</v>
      </c>
    </row>
    <row r="50" spans="2:32">
      <c r="B50" s="108" t="s">
        <v>94</v>
      </c>
      <c r="C50" s="131" t="s">
        <v>95</v>
      </c>
      <c r="D50" s="154" t="s">
        <v>214</v>
      </c>
      <c r="E50" s="155" t="s">
        <v>373</v>
      </c>
      <c r="F50" s="156" t="s">
        <v>393</v>
      </c>
      <c r="G50" s="157"/>
      <c r="H50" s="98">
        <v>0</v>
      </c>
      <c r="I50" s="105">
        <v>0</v>
      </c>
      <c r="J50" s="105">
        <v>0</v>
      </c>
      <c r="K50" s="105">
        <v>0</v>
      </c>
      <c r="L50" s="105">
        <v>0</v>
      </c>
      <c r="M50" s="105">
        <v>0</v>
      </c>
      <c r="N50" s="105">
        <v>0</v>
      </c>
      <c r="O50" s="105">
        <v>0</v>
      </c>
      <c r="P50" s="105">
        <v>0</v>
      </c>
      <c r="Q50" s="105">
        <v>0</v>
      </c>
      <c r="R50" s="105">
        <v>0</v>
      </c>
      <c r="S50" s="105">
        <v>0</v>
      </c>
      <c r="T50" s="105">
        <v>0</v>
      </c>
      <c r="U50" s="105">
        <v>0</v>
      </c>
      <c r="V50" s="105">
        <v>0</v>
      </c>
      <c r="W50" s="105">
        <v>0</v>
      </c>
      <c r="X50" s="105">
        <v>0</v>
      </c>
      <c r="Y50" s="105">
        <v>0</v>
      </c>
      <c r="Z50" s="105">
        <v>0</v>
      </c>
      <c r="AA50" s="105">
        <v>0</v>
      </c>
      <c r="AB50" s="105">
        <v>0</v>
      </c>
      <c r="AC50" s="105">
        <v>0</v>
      </c>
      <c r="AD50" s="105">
        <v>0</v>
      </c>
      <c r="AE50" s="105">
        <v>0</v>
      </c>
      <c r="AF50" s="106">
        <v>0</v>
      </c>
    </row>
    <row r="51" spans="2:32">
      <c r="B51" s="108" t="s">
        <v>94</v>
      </c>
      <c r="C51" s="131" t="s">
        <v>95</v>
      </c>
      <c r="D51" s="154" t="s">
        <v>214</v>
      </c>
      <c r="E51" s="155" t="s">
        <v>389</v>
      </c>
      <c r="F51" s="156" t="s">
        <v>393</v>
      </c>
      <c r="G51" s="157">
        <v>-71706516</v>
      </c>
      <c r="H51" s="98">
        <v>-71706516</v>
      </c>
      <c r="I51" s="105">
        <v>0</v>
      </c>
      <c r="J51" s="105">
        <v>-45560314</v>
      </c>
      <c r="K51" s="105">
        <v>0</v>
      </c>
      <c r="L51" s="105">
        <v>-26146202</v>
      </c>
      <c r="M51" s="105">
        <v>0</v>
      </c>
      <c r="N51" s="105">
        <v>0</v>
      </c>
      <c r="O51" s="105">
        <v>0</v>
      </c>
      <c r="P51" s="105">
        <v>0</v>
      </c>
      <c r="Q51" s="105">
        <v>0</v>
      </c>
      <c r="R51" s="105">
        <v>0</v>
      </c>
      <c r="S51" s="105">
        <v>0</v>
      </c>
      <c r="T51" s="105">
        <v>0</v>
      </c>
      <c r="U51" s="105">
        <v>0</v>
      </c>
      <c r="V51" s="105">
        <v>0</v>
      </c>
      <c r="W51" s="105">
        <v>0</v>
      </c>
      <c r="X51" s="105">
        <v>0</v>
      </c>
      <c r="Y51" s="105">
        <v>0</v>
      </c>
      <c r="Z51" s="105">
        <v>0</v>
      </c>
      <c r="AA51" s="105">
        <v>0</v>
      </c>
      <c r="AB51" s="105">
        <v>0</v>
      </c>
      <c r="AC51" s="105">
        <v>0</v>
      </c>
      <c r="AD51" s="105">
        <v>0</v>
      </c>
      <c r="AE51" s="105">
        <v>0</v>
      </c>
      <c r="AF51" s="106">
        <v>0</v>
      </c>
    </row>
    <row r="52" spans="2:32">
      <c r="B52" s="108" t="s">
        <v>94</v>
      </c>
      <c r="C52" s="131" t="s">
        <v>95</v>
      </c>
      <c r="D52" s="154" t="s">
        <v>214</v>
      </c>
      <c r="E52" s="155" t="s">
        <v>257</v>
      </c>
      <c r="F52" s="156" t="s">
        <v>349</v>
      </c>
      <c r="G52" s="157">
        <v>148739</v>
      </c>
      <c r="H52" s="98">
        <v>148739</v>
      </c>
      <c r="I52" s="105">
        <v>0</v>
      </c>
      <c r="J52" s="105">
        <v>0</v>
      </c>
      <c r="K52" s="105">
        <v>0</v>
      </c>
      <c r="L52" s="105">
        <v>0</v>
      </c>
      <c r="M52" s="105">
        <v>0</v>
      </c>
      <c r="N52" s="105">
        <v>0</v>
      </c>
      <c r="O52" s="105">
        <v>0</v>
      </c>
      <c r="P52" s="105">
        <v>0</v>
      </c>
      <c r="Q52" s="105">
        <v>0</v>
      </c>
      <c r="R52" s="105">
        <v>0</v>
      </c>
      <c r="S52" s="105">
        <v>0</v>
      </c>
      <c r="T52" s="105">
        <v>0</v>
      </c>
      <c r="U52" s="105">
        <v>0</v>
      </c>
      <c r="V52" s="105">
        <v>0</v>
      </c>
      <c r="W52" s="105">
        <v>0</v>
      </c>
      <c r="X52" s="105">
        <v>0</v>
      </c>
      <c r="Y52" s="105">
        <v>139095</v>
      </c>
      <c r="Z52" s="105">
        <v>2655</v>
      </c>
      <c r="AA52" s="105">
        <v>6989</v>
      </c>
      <c r="AB52" s="105">
        <v>0</v>
      </c>
      <c r="AC52" s="105">
        <v>0</v>
      </c>
      <c r="AD52" s="105">
        <v>0</v>
      </c>
      <c r="AE52" s="105">
        <v>0</v>
      </c>
      <c r="AF52" s="106">
        <v>0</v>
      </c>
    </row>
    <row r="53" spans="2:32">
      <c r="B53" s="108" t="s">
        <v>94</v>
      </c>
      <c r="C53" s="131" t="s">
        <v>95</v>
      </c>
      <c r="D53" s="154" t="s">
        <v>214</v>
      </c>
      <c r="E53" s="155" t="s">
        <v>374</v>
      </c>
      <c r="F53" s="156" t="s">
        <v>349</v>
      </c>
      <c r="G53" s="157">
        <v>381292</v>
      </c>
      <c r="H53" s="98">
        <v>381292</v>
      </c>
      <c r="I53" s="105">
        <v>0</v>
      </c>
      <c r="J53" s="105">
        <v>0</v>
      </c>
      <c r="K53" s="105">
        <v>0</v>
      </c>
      <c r="L53" s="105">
        <v>0</v>
      </c>
      <c r="M53" s="105">
        <v>0</v>
      </c>
      <c r="N53" s="105">
        <v>0</v>
      </c>
      <c r="O53" s="105">
        <v>0</v>
      </c>
      <c r="P53" s="105">
        <v>0</v>
      </c>
      <c r="Q53" s="105">
        <v>0</v>
      </c>
      <c r="R53" s="105">
        <v>0</v>
      </c>
      <c r="S53" s="105">
        <v>0</v>
      </c>
      <c r="T53" s="105">
        <v>0</v>
      </c>
      <c r="U53" s="105">
        <v>0</v>
      </c>
      <c r="V53" s="105">
        <v>0</v>
      </c>
      <c r="W53" s="105">
        <v>0</v>
      </c>
      <c r="X53" s="105">
        <v>0</v>
      </c>
      <c r="Y53" s="105">
        <v>0</v>
      </c>
      <c r="Z53" s="105">
        <v>994</v>
      </c>
      <c r="AA53" s="105">
        <v>0</v>
      </c>
      <c r="AB53" s="105">
        <v>195009</v>
      </c>
      <c r="AC53" s="105">
        <v>185289</v>
      </c>
      <c r="AD53" s="105">
        <v>0</v>
      </c>
      <c r="AE53" s="105">
        <v>0</v>
      </c>
      <c r="AF53" s="106">
        <v>0</v>
      </c>
    </row>
    <row r="54" spans="2:32">
      <c r="B54" s="108" t="s">
        <v>94</v>
      </c>
      <c r="C54" s="131" t="s">
        <v>95</v>
      </c>
      <c r="D54" s="154" t="s">
        <v>214</v>
      </c>
      <c r="E54" s="155" t="s">
        <v>258</v>
      </c>
      <c r="F54" s="156" t="s">
        <v>349</v>
      </c>
      <c r="G54" s="157">
        <v>744405</v>
      </c>
      <c r="H54" s="98">
        <v>744405</v>
      </c>
      <c r="I54" s="105">
        <v>52279</v>
      </c>
      <c r="J54" s="105">
        <v>183537</v>
      </c>
      <c r="K54" s="105">
        <v>182995</v>
      </c>
      <c r="L54" s="105">
        <v>102967</v>
      </c>
      <c r="M54" s="105">
        <v>0</v>
      </c>
      <c r="N54" s="105">
        <v>12626</v>
      </c>
      <c r="O54" s="105">
        <v>5303</v>
      </c>
      <c r="P54" s="105">
        <v>50745</v>
      </c>
      <c r="Q54" s="105">
        <v>0</v>
      </c>
      <c r="R54" s="105">
        <v>23693</v>
      </c>
      <c r="S54" s="105">
        <v>16709</v>
      </c>
      <c r="T54" s="105">
        <v>59178</v>
      </c>
      <c r="U54" s="105">
        <v>0</v>
      </c>
      <c r="V54" s="105">
        <v>0</v>
      </c>
      <c r="W54" s="105">
        <v>0</v>
      </c>
      <c r="X54" s="105">
        <v>0</v>
      </c>
      <c r="Y54" s="105">
        <v>0</v>
      </c>
      <c r="Z54" s="105">
        <v>0</v>
      </c>
      <c r="AA54" s="105">
        <v>0</v>
      </c>
      <c r="AB54" s="105">
        <v>41139</v>
      </c>
      <c r="AC54" s="105">
        <v>13234</v>
      </c>
      <c r="AD54" s="105">
        <v>0</v>
      </c>
      <c r="AE54" s="105">
        <v>0</v>
      </c>
      <c r="AF54" s="106">
        <v>0</v>
      </c>
    </row>
    <row r="55" spans="2:32">
      <c r="B55" s="108" t="s">
        <v>94</v>
      </c>
      <c r="C55" s="131" t="s">
        <v>95</v>
      </c>
      <c r="D55" s="154" t="s">
        <v>214</v>
      </c>
      <c r="E55" s="155" t="s">
        <v>383</v>
      </c>
      <c r="F55" s="156" t="s">
        <v>393</v>
      </c>
      <c r="G55" s="157">
        <v>0</v>
      </c>
      <c r="H55" s="98">
        <v>0</v>
      </c>
      <c r="I55" s="105">
        <v>0</v>
      </c>
      <c r="J55" s="105">
        <v>0</v>
      </c>
      <c r="K55" s="105">
        <v>0</v>
      </c>
      <c r="L55" s="105">
        <v>0</v>
      </c>
      <c r="M55" s="105">
        <v>0</v>
      </c>
      <c r="N55" s="105">
        <v>0</v>
      </c>
      <c r="O55" s="105">
        <v>0</v>
      </c>
      <c r="P55" s="105">
        <v>0</v>
      </c>
      <c r="Q55" s="105">
        <v>0</v>
      </c>
      <c r="R55" s="105">
        <v>0</v>
      </c>
      <c r="S55" s="105">
        <v>0</v>
      </c>
      <c r="T55" s="105">
        <v>0</v>
      </c>
      <c r="U55" s="105">
        <v>0</v>
      </c>
      <c r="V55" s="105">
        <v>0</v>
      </c>
      <c r="W55" s="105">
        <v>0</v>
      </c>
      <c r="X55" s="105">
        <v>0</v>
      </c>
      <c r="Y55" s="105">
        <v>0</v>
      </c>
      <c r="Z55" s="105">
        <v>0</v>
      </c>
      <c r="AA55" s="105">
        <v>0</v>
      </c>
      <c r="AB55" s="105">
        <v>0</v>
      </c>
      <c r="AC55" s="105">
        <v>0</v>
      </c>
      <c r="AD55" s="105">
        <v>0</v>
      </c>
      <c r="AE55" s="105">
        <v>0</v>
      </c>
      <c r="AF55" s="106">
        <v>0</v>
      </c>
    </row>
    <row r="56" spans="2:32">
      <c r="B56" s="108" t="s">
        <v>96</v>
      </c>
      <c r="C56" s="131" t="s">
        <v>97</v>
      </c>
      <c r="D56" s="154" t="s">
        <v>214</v>
      </c>
      <c r="E56" s="155" t="s">
        <v>259</v>
      </c>
      <c r="F56" s="156" t="s">
        <v>393</v>
      </c>
      <c r="G56" s="157">
        <v>4000000</v>
      </c>
      <c r="H56" s="98">
        <v>4000000</v>
      </c>
      <c r="I56" s="105">
        <v>0</v>
      </c>
      <c r="J56" s="105">
        <v>0</v>
      </c>
      <c r="K56" s="105">
        <v>0</v>
      </c>
      <c r="L56" s="105">
        <v>0</v>
      </c>
      <c r="M56" s="105">
        <v>0</v>
      </c>
      <c r="N56" s="105">
        <v>0</v>
      </c>
      <c r="O56" s="105">
        <v>0</v>
      </c>
      <c r="P56" s="105">
        <v>0</v>
      </c>
      <c r="Q56" s="105">
        <v>0</v>
      </c>
      <c r="R56" s="105">
        <v>1000000</v>
      </c>
      <c r="S56" s="105">
        <v>0</v>
      </c>
      <c r="T56" s="105">
        <v>0</v>
      </c>
      <c r="U56" s="105">
        <v>3000000</v>
      </c>
      <c r="V56" s="105">
        <v>0</v>
      </c>
      <c r="W56" s="105">
        <v>0</v>
      </c>
      <c r="X56" s="105">
        <v>0</v>
      </c>
      <c r="Y56" s="105">
        <v>0</v>
      </c>
      <c r="Z56" s="105">
        <v>0</v>
      </c>
      <c r="AA56" s="105">
        <v>0</v>
      </c>
      <c r="AB56" s="105">
        <v>0</v>
      </c>
      <c r="AC56" s="105">
        <v>0</v>
      </c>
      <c r="AD56" s="105">
        <v>0</v>
      </c>
      <c r="AE56" s="105">
        <v>0</v>
      </c>
      <c r="AF56" s="106">
        <v>0</v>
      </c>
    </row>
    <row r="57" spans="2:32">
      <c r="B57" s="108" t="s">
        <v>96</v>
      </c>
      <c r="C57" s="131" t="s">
        <v>97</v>
      </c>
      <c r="D57" s="154" t="s">
        <v>214</v>
      </c>
      <c r="E57" s="155" t="s">
        <v>260</v>
      </c>
      <c r="F57" s="156" t="s">
        <v>393</v>
      </c>
      <c r="G57" s="157">
        <v>0</v>
      </c>
      <c r="H57" s="98">
        <v>0</v>
      </c>
      <c r="I57" s="105">
        <v>0</v>
      </c>
      <c r="J57" s="105">
        <v>0</v>
      </c>
      <c r="K57" s="105">
        <v>0</v>
      </c>
      <c r="L57" s="105">
        <v>0</v>
      </c>
      <c r="M57" s="105">
        <v>0</v>
      </c>
      <c r="N57" s="105">
        <v>0</v>
      </c>
      <c r="O57" s="105">
        <v>0</v>
      </c>
      <c r="P57" s="105">
        <v>0</v>
      </c>
      <c r="Q57" s="105">
        <v>0</v>
      </c>
      <c r="R57" s="105">
        <v>0</v>
      </c>
      <c r="S57" s="105">
        <v>0</v>
      </c>
      <c r="T57" s="105">
        <v>0</v>
      </c>
      <c r="U57" s="105">
        <v>0</v>
      </c>
      <c r="V57" s="105">
        <v>0</v>
      </c>
      <c r="W57" s="105">
        <v>0</v>
      </c>
      <c r="X57" s="105">
        <v>0</v>
      </c>
      <c r="Y57" s="105">
        <v>0</v>
      </c>
      <c r="Z57" s="105">
        <v>0</v>
      </c>
      <c r="AA57" s="105">
        <v>0</v>
      </c>
      <c r="AB57" s="105">
        <v>0</v>
      </c>
      <c r="AC57" s="105">
        <v>0</v>
      </c>
      <c r="AD57" s="105">
        <v>0</v>
      </c>
      <c r="AE57" s="105">
        <v>0</v>
      </c>
      <c r="AF57" s="106">
        <v>0</v>
      </c>
    </row>
    <row r="58" spans="2:32">
      <c r="B58" s="108" t="s">
        <v>96</v>
      </c>
      <c r="C58" s="131" t="s">
        <v>97</v>
      </c>
      <c r="D58" s="154" t="s">
        <v>214</v>
      </c>
      <c r="E58" s="155" t="s">
        <v>261</v>
      </c>
      <c r="F58" s="156" t="s">
        <v>349</v>
      </c>
      <c r="G58" s="157">
        <v>0</v>
      </c>
      <c r="H58" s="98">
        <v>0</v>
      </c>
      <c r="I58" s="105">
        <v>0</v>
      </c>
      <c r="J58" s="105">
        <v>0</v>
      </c>
      <c r="K58" s="105">
        <v>0</v>
      </c>
      <c r="L58" s="105">
        <v>0</v>
      </c>
      <c r="M58" s="105">
        <v>0</v>
      </c>
      <c r="N58" s="105">
        <v>0</v>
      </c>
      <c r="O58" s="105">
        <v>0</v>
      </c>
      <c r="P58" s="105">
        <v>0</v>
      </c>
      <c r="Q58" s="105">
        <v>0</v>
      </c>
      <c r="R58" s="105">
        <v>0</v>
      </c>
      <c r="S58" s="105">
        <v>0</v>
      </c>
      <c r="T58" s="105">
        <v>0</v>
      </c>
      <c r="U58" s="105">
        <v>0</v>
      </c>
      <c r="V58" s="105">
        <v>0</v>
      </c>
      <c r="W58" s="105">
        <v>0</v>
      </c>
      <c r="X58" s="105">
        <v>0</v>
      </c>
      <c r="Y58" s="105">
        <v>0</v>
      </c>
      <c r="Z58" s="105">
        <v>0</v>
      </c>
      <c r="AA58" s="105">
        <v>0</v>
      </c>
      <c r="AB58" s="105">
        <v>0</v>
      </c>
      <c r="AC58" s="105">
        <v>0</v>
      </c>
      <c r="AD58" s="105">
        <v>0</v>
      </c>
      <c r="AE58" s="105">
        <v>0</v>
      </c>
      <c r="AF58" s="106">
        <v>0</v>
      </c>
    </row>
    <row r="59" spans="2:32">
      <c r="B59" s="109" t="s">
        <v>190</v>
      </c>
      <c r="C59" s="132" t="s">
        <v>98</v>
      </c>
      <c r="D59" s="68"/>
      <c r="E59" s="155"/>
      <c r="F59" s="156"/>
      <c r="G59" s="157"/>
      <c r="H59" s="98"/>
      <c r="I59" s="105">
        <v>0</v>
      </c>
      <c r="J59" s="105">
        <v>0</v>
      </c>
      <c r="K59" s="105">
        <v>0</v>
      </c>
      <c r="L59" s="105">
        <v>0</v>
      </c>
      <c r="M59" s="105">
        <v>0</v>
      </c>
      <c r="N59" s="105">
        <v>0</v>
      </c>
      <c r="O59" s="105">
        <v>0</v>
      </c>
      <c r="P59" s="105">
        <v>0</v>
      </c>
      <c r="Q59" s="105">
        <v>0</v>
      </c>
      <c r="R59" s="105">
        <v>0</v>
      </c>
      <c r="S59" s="105">
        <v>0</v>
      </c>
      <c r="T59" s="105">
        <v>0</v>
      </c>
      <c r="U59" s="105">
        <v>0</v>
      </c>
      <c r="V59" s="105">
        <v>0</v>
      </c>
      <c r="W59" s="105">
        <v>0</v>
      </c>
      <c r="X59" s="105">
        <v>0</v>
      </c>
      <c r="Y59" s="105">
        <v>0</v>
      </c>
      <c r="Z59" s="105">
        <v>0</v>
      </c>
      <c r="AA59" s="105">
        <v>0</v>
      </c>
      <c r="AB59" s="105">
        <v>0</v>
      </c>
      <c r="AC59" s="105">
        <v>0</v>
      </c>
      <c r="AD59" s="105">
        <v>0</v>
      </c>
      <c r="AE59" s="105">
        <v>0</v>
      </c>
      <c r="AF59" s="106">
        <v>0</v>
      </c>
    </row>
    <row r="60" spans="2:32">
      <c r="B60" s="108" t="s">
        <v>99</v>
      </c>
      <c r="C60" s="133" t="s">
        <v>100</v>
      </c>
      <c r="D60" s="154" t="s">
        <v>214</v>
      </c>
      <c r="E60" s="155" t="s">
        <v>384</v>
      </c>
      <c r="F60" s="156" t="s">
        <v>349</v>
      </c>
      <c r="G60" s="157">
        <v>775842740</v>
      </c>
      <c r="H60" s="98">
        <v>775842740</v>
      </c>
      <c r="I60" s="105">
        <v>775842740</v>
      </c>
      <c r="J60" s="105">
        <v>0</v>
      </c>
      <c r="K60" s="105">
        <v>0</v>
      </c>
      <c r="L60" s="105">
        <v>0</v>
      </c>
      <c r="M60" s="105">
        <v>0</v>
      </c>
      <c r="N60" s="105">
        <v>0</v>
      </c>
      <c r="O60" s="105">
        <v>0</v>
      </c>
      <c r="P60" s="105">
        <v>0</v>
      </c>
      <c r="Q60" s="105">
        <v>0</v>
      </c>
      <c r="R60" s="105">
        <v>0</v>
      </c>
      <c r="S60" s="105">
        <v>0</v>
      </c>
      <c r="T60" s="105">
        <v>0</v>
      </c>
      <c r="U60" s="105">
        <v>0</v>
      </c>
      <c r="V60" s="105">
        <v>0</v>
      </c>
      <c r="W60" s="105">
        <v>0</v>
      </c>
      <c r="X60" s="105">
        <v>0</v>
      </c>
      <c r="Y60" s="105">
        <v>0</v>
      </c>
      <c r="Z60" s="105">
        <v>0</v>
      </c>
      <c r="AA60" s="105">
        <v>0</v>
      </c>
      <c r="AB60" s="105">
        <v>0</v>
      </c>
      <c r="AC60" s="105">
        <v>0</v>
      </c>
      <c r="AD60" s="105">
        <v>0</v>
      </c>
      <c r="AE60" s="105">
        <v>0</v>
      </c>
      <c r="AF60" s="106">
        <v>0</v>
      </c>
    </row>
    <row r="61" spans="2:32">
      <c r="B61" s="108" t="s">
        <v>99</v>
      </c>
      <c r="C61" s="133" t="s">
        <v>100</v>
      </c>
      <c r="D61" s="154" t="s">
        <v>214</v>
      </c>
      <c r="E61" s="155" t="s">
        <v>385</v>
      </c>
      <c r="F61" s="156" t="s">
        <v>349</v>
      </c>
      <c r="G61" s="157">
        <v>282402367</v>
      </c>
      <c r="H61" s="98">
        <v>282402367</v>
      </c>
      <c r="I61" s="105">
        <v>282402367</v>
      </c>
      <c r="J61" s="105">
        <v>0</v>
      </c>
      <c r="K61" s="105">
        <v>0</v>
      </c>
      <c r="L61" s="105">
        <v>0</v>
      </c>
      <c r="M61" s="105">
        <v>0</v>
      </c>
      <c r="N61" s="105">
        <v>0</v>
      </c>
      <c r="O61" s="105">
        <v>0</v>
      </c>
      <c r="P61" s="105">
        <v>0</v>
      </c>
      <c r="Q61" s="105">
        <v>0</v>
      </c>
      <c r="R61" s="105">
        <v>0</v>
      </c>
      <c r="S61" s="105">
        <v>0</v>
      </c>
      <c r="T61" s="105">
        <v>0</v>
      </c>
      <c r="U61" s="105">
        <v>0</v>
      </c>
      <c r="V61" s="105">
        <v>0</v>
      </c>
      <c r="W61" s="105">
        <v>0</v>
      </c>
      <c r="X61" s="105">
        <v>0</v>
      </c>
      <c r="Y61" s="105">
        <v>0</v>
      </c>
      <c r="Z61" s="105">
        <v>0</v>
      </c>
      <c r="AA61" s="105">
        <v>0</v>
      </c>
      <c r="AB61" s="105">
        <v>0</v>
      </c>
      <c r="AC61" s="105">
        <v>0</v>
      </c>
      <c r="AD61" s="105">
        <v>0</v>
      </c>
      <c r="AE61" s="105">
        <v>0</v>
      </c>
      <c r="AF61" s="106">
        <v>0</v>
      </c>
    </row>
    <row r="62" spans="2:32">
      <c r="B62" s="108" t="s">
        <v>99</v>
      </c>
      <c r="C62" s="133" t="s">
        <v>100</v>
      </c>
      <c r="D62" s="154" t="s">
        <v>214</v>
      </c>
      <c r="E62" s="155" t="s">
        <v>386</v>
      </c>
      <c r="F62" s="156" t="s">
        <v>349</v>
      </c>
      <c r="G62" s="157">
        <v>35354449</v>
      </c>
      <c r="H62" s="98">
        <v>35354449</v>
      </c>
      <c r="I62" s="105">
        <v>35354449</v>
      </c>
      <c r="J62" s="105">
        <v>0</v>
      </c>
      <c r="K62" s="105">
        <v>0</v>
      </c>
      <c r="L62" s="105">
        <v>0</v>
      </c>
      <c r="M62" s="105">
        <v>0</v>
      </c>
      <c r="N62" s="105">
        <v>0</v>
      </c>
      <c r="O62" s="105">
        <v>0</v>
      </c>
      <c r="P62" s="105">
        <v>0</v>
      </c>
      <c r="Q62" s="105">
        <v>0</v>
      </c>
      <c r="R62" s="105">
        <v>0</v>
      </c>
      <c r="S62" s="105">
        <v>0</v>
      </c>
      <c r="T62" s="105">
        <v>0</v>
      </c>
      <c r="U62" s="105">
        <v>0</v>
      </c>
      <c r="V62" s="105">
        <v>0</v>
      </c>
      <c r="W62" s="105">
        <v>0</v>
      </c>
      <c r="X62" s="105">
        <v>0</v>
      </c>
      <c r="Y62" s="105">
        <v>0</v>
      </c>
      <c r="Z62" s="105">
        <v>0</v>
      </c>
      <c r="AA62" s="105">
        <v>0</v>
      </c>
      <c r="AB62" s="105">
        <v>0</v>
      </c>
      <c r="AC62" s="105">
        <v>0</v>
      </c>
      <c r="AD62" s="105">
        <v>0</v>
      </c>
      <c r="AE62" s="105">
        <v>0</v>
      </c>
      <c r="AF62" s="106">
        <v>0</v>
      </c>
    </row>
    <row r="63" spans="2:32">
      <c r="B63" s="108" t="s">
        <v>101</v>
      </c>
      <c r="C63" s="133" t="s">
        <v>102</v>
      </c>
      <c r="D63" s="154" t="s">
        <v>214</v>
      </c>
      <c r="E63" s="155" t="s">
        <v>262</v>
      </c>
      <c r="F63" s="156" t="s">
        <v>265</v>
      </c>
      <c r="G63" s="157">
        <v>47528736</v>
      </c>
      <c r="H63" s="98">
        <v>47528736</v>
      </c>
      <c r="I63" s="105">
        <v>0</v>
      </c>
      <c r="J63" s="105">
        <v>0</v>
      </c>
      <c r="K63" s="105">
        <v>0</v>
      </c>
      <c r="L63" s="105">
        <v>0</v>
      </c>
      <c r="M63" s="105">
        <v>0</v>
      </c>
      <c r="N63" s="105">
        <v>0</v>
      </c>
      <c r="O63" s="105">
        <v>0</v>
      </c>
      <c r="P63" s="105">
        <v>0</v>
      </c>
      <c r="Q63" s="105">
        <v>0</v>
      </c>
      <c r="R63" s="105">
        <v>0</v>
      </c>
      <c r="S63" s="105">
        <v>0</v>
      </c>
      <c r="T63" s="105">
        <v>0</v>
      </c>
      <c r="U63" s="105">
        <v>0</v>
      </c>
      <c r="V63" s="105">
        <v>0</v>
      </c>
      <c r="W63" s="105">
        <v>0</v>
      </c>
      <c r="X63" s="105">
        <v>0</v>
      </c>
      <c r="Y63" s="105">
        <v>0</v>
      </c>
      <c r="Z63" s="105">
        <v>0</v>
      </c>
      <c r="AA63" s="105">
        <v>0</v>
      </c>
      <c r="AB63" s="105">
        <v>0</v>
      </c>
      <c r="AC63" s="105">
        <v>0</v>
      </c>
      <c r="AD63" s="105">
        <v>0</v>
      </c>
      <c r="AE63" s="105">
        <v>47528736</v>
      </c>
      <c r="AF63" s="106">
        <v>0</v>
      </c>
    </row>
    <row r="64" spans="2:32">
      <c r="B64" s="108" t="s">
        <v>103</v>
      </c>
      <c r="C64" s="131" t="s">
        <v>119</v>
      </c>
      <c r="D64" s="154" t="s">
        <v>343</v>
      </c>
      <c r="E64" s="155"/>
      <c r="G64" s="157"/>
      <c r="H64" s="98">
        <v>0</v>
      </c>
      <c r="I64" s="105">
        <v>0</v>
      </c>
      <c r="J64" s="105">
        <v>0</v>
      </c>
      <c r="K64" s="105">
        <v>0</v>
      </c>
      <c r="L64" s="105">
        <v>0</v>
      </c>
      <c r="M64" s="105">
        <v>0</v>
      </c>
      <c r="N64" s="105">
        <v>0</v>
      </c>
      <c r="O64" s="105">
        <v>0</v>
      </c>
      <c r="P64" s="105">
        <v>0</v>
      </c>
      <c r="Q64" s="105">
        <v>0</v>
      </c>
      <c r="R64" s="105">
        <v>0</v>
      </c>
      <c r="S64" s="105">
        <v>0</v>
      </c>
      <c r="T64" s="105">
        <v>0</v>
      </c>
      <c r="U64" s="105">
        <v>0</v>
      </c>
      <c r="V64" s="105">
        <v>0</v>
      </c>
      <c r="W64" s="105">
        <v>0</v>
      </c>
      <c r="X64" s="105">
        <v>0</v>
      </c>
      <c r="Y64" s="105">
        <v>0</v>
      </c>
      <c r="Z64" s="105">
        <v>0</v>
      </c>
      <c r="AA64" s="105">
        <v>0</v>
      </c>
      <c r="AB64" s="105">
        <v>0</v>
      </c>
      <c r="AC64" s="105">
        <v>0</v>
      </c>
      <c r="AD64" s="105">
        <v>0</v>
      </c>
      <c r="AE64" s="105">
        <v>0</v>
      </c>
      <c r="AF64" s="106">
        <v>0</v>
      </c>
    </row>
    <row r="65" spans="2:32">
      <c r="B65" s="108" t="s">
        <v>104</v>
      </c>
      <c r="C65" s="131" t="s">
        <v>120</v>
      </c>
      <c r="D65" s="154" t="s">
        <v>343</v>
      </c>
      <c r="E65" s="155"/>
      <c r="F65" s="156"/>
      <c r="G65" s="157"/>
      <c r="H65" s="98">
        <v>0</v>
      </c>
      <c r="I65" s="105">
        <v>0</v>
      </c>
      <c r="J65" s="105">
        <v>0</v>
      </c>
      <c r="K65" s="105">
        <v>0</v>
      </c>
      <c r="L65" s="105">
        <v>0</v>
      </c>
      <c r="M65" s="105">
        <v>0</v>
      </c>
      <c r="N65" s="105">
        <v>0</v>
      </c>
      <c r="O65" s="105">
        <v>0</v>
      </c>
      <c r="P65" s="105">
        <v>0</v>
      </c>
      <c r="Q65" s="105">
        <v>0</v>
      </c>
      <c r="R65" s="105">
        <v>0</v>
      </c>
      <c r="S65" s="105">
        <v>0</v>
      </c>
      <c r="T65" s="105">
        <v>0</v>
      </c>
      <c r="U65" s="105">
        <v>0</v>
      </c>
      <c r="V65" s="105">
        <v>0</v>
      </c>
      <c r="W65" s="105">
        <v>0</v>
      </c>
      <c r="X65" s="105">
        <v>0</v>
      </c>
      <c r="Y65" s="105">
        <v>0</v>
      </c>
      <c r="Z65" s="105">
        <v>0</v>
      </c>
      <c r="AA65" s="105">
        <v>0</v>
      </c>
      <c r="AB65" s="105">
        <v>0</v>
      </c>
      <c r="AC65" s="105">
        <v>0</v>
      </c>
      <c r="AD65" s="105">
        <v>0</v>
      </c>
      <c r="AE65" s="105">
        <v>0</v>
      </c>
      <c r="AF65" s="106">
        <v>0</v>
      </c>
    </row>
    <row r="66" spans="2:32">
      <c r="B66" s="109" t="s">
        <v>105</v>
      </c>
      <c r="C66" s="130" t="s">
        <v>106</v>
      </c>
      <c r="D66" s="68"/>
      <c r="E66" s="155"/>
      <c r="F66" s="156"/>
      <c r="G66" s="157"/>
      <c r="H66" s="98"/>
      <c r="I66" s="105">
        <v>0</v>
      </c>
      <c r="J66" s="105">
        <v>0</v>
      </c>
      <c r="K66" s="105">
        <v>0</v>
      </c>
      <c r="L66" s="105">
        <v>0</v>
      </c>
      <c r="M66" s="105">
        <v>0</v>
      </c>
      <c r="N66" s="105">
        <v>0</v>
      </c>
      <c r="O66" s="105">
        <v>0</v>
      </c>
      <c r="P66" s="105">
        <v>0</v>
      </c>
      <c r="Q66" s="105">
        <v>0</v>
      </c>
      <c r="R66" s="105">
        <v>0</v>
      </c>
      <c r="S66" s="105">
        <v>0</v>
      </c>
      <c r="T66" s="105">
        <v>0</v>
      </c>
      <c r="U66" s="105">
        <v>0</v>
      </c>
      <c r="V66" s="105">
        <v>0</v>
      </c>
      <c r="W66" s="105">
        <v>0</v>
      </c>
      <c r="X66" s="105">
        <v>0</v>
      </c>
      <c r="Y66" s="105">
        <v>0</v>
      </c>
      <c r="Z66" s="105">
        <v>0</v>
      </c>
      <c r="AA66" s="105">
        <v>0</v>
      </c>
      <c r="AB66" s="105">
        <v>0</v>
      </c>
      <c r="AC66" s="105">
        <v>0</v>
      </c>
      <c r="AD66" s="105">
        <v>0</v>
      </c>
      <c r="AE66" s="105">
        <v>0</v>
      </c>
      <c r="AF66" s="106">
        <v>0</v>
      </c>
    </row>
    <row r="67" spans="2:32">
      <c r="B67" s="112" t="s">
        <v>107</v>
      </c>
      <c r="C67" s="131" t="s">
        <v>108</v>
      </c>
      <c r="D67" s="154" t="s">
        <v>343</v>
      </c>
      <c r="E67" s="155"/>
      <c r="F67" s="160"/>
      <c r="G67" s="157"/>
      <c r="H67" s="98">
        <v>0</v>
      </c>
      <c r="I67" s="105">
        <v>0</v>
      </c>
      <c r="J67" s="105">
        <v>0</v>
      </c>
      <c r="K67" s="105">
        <v>0</v>
      </c>
      <c r="L67" s="105">
        <v>0</v>
      </c>
      <c r="M67" s="105">
        <v>0</v>
      </c>
      <c r="N67" s="105">
        <v>0</v>
      </c>
      <c r="O67" s="105">
        <v>0</v>
      </c>
      <c r="P67" s="105">
        <v>0</v>
      </c>
      <c r="Q67" s="105">
        <v>0</v>
      </c>
      <c r="R67" s="105">
        <v>0</v>
      </c>
      <c r="S67" s="105">
        <v>0</v>
      </c>
      <c r="T67" s="105">
        <v>0</v>
      </c>
      <c r="U67" s="105">
        <v>0</v>
      </c>
      <c r="V67" s="105">
        <v>0</v>
      </c>
      <c r="W67" s="105">
        <v>0</v>
      </c>
      <c r="X67" s="105">
        <v>0</v>
      </c>
      <c r="Y67" s="105">
        <v>0</v>
      </c>
      <c r="Z67" s="105">
        <v>0</v>
      </c>
      <c r="AA67" s="105">
        <v>0</v>
      </c>
      <c r="AB67" s="105">
        <v>0</v>
      </c>
      <c r="AC67" s="105">
        <v>0</v>
      </c>
      <c r="AD67" s="105">
        <v>0</v>
      </c>
      <c r="AE67" s="105">
        <v>0</v>
      </c>
      <c r="AF67" s="106">
        <v>0</v>
      </c>
    </row>
    <row r="68" spans="2:32">
      <c r="B68" s="108" t="s">
        <v>109</v>
      </c>
      <c r="C68" s="131" t="s">
        <v>110</v>
      </c>
      <c r="D68" s="154" t="s">
        <v>343</v>
      </c>
      <c r="E68" s="155"/>
      <c r="F68" s="156"/>
      <c r="G68" s="161"/>
      <c r="H68" s="98">
        <v>0</v>
      </c>
      <c r="I68" s="105">
        <v>0</v>
      </c>
      <c r="J68" s="105">
        <v>0</v>
      </c>
      <c r="K68" s="105">
        <v>0</v>
      </c>
      <c r="L68" s="105">
        <v>0</v>
      </c>
      <c r="M68" s="105">
        <v>0</v>
      </c>
      <c r="N68" s="105">
        <v>0</v>
      </c>
      <c r="O68" s="105">
        <v>0</v>
      </c>
      <c r="P68" s="105">
        <v>0</v>
      </c>
      <c r="Q68" s="105">
        <v>0</v>
      </c>
      <c r="R68" s="105">
        <v>0</v>
      </c>
      <c r="S68" s="105">
        <v>0</v>
      </c>
      <c r="T68" s="105">
        <v>0</v>
      </c>
      <c r="U68" s="105">
        <v>0</v>
      </c>
      <c r="V68" s="105">
        <v>0</v>
      </c>
      <c r="W68" s="105">
        <v>0</v>
      </c>
      <c r="X68" s="105">
        <v>0</v>
      </c>
      <c r="Y68" s="105">
        <v>0</v>
      </c>
      <c r="Z68" s="105">
        <v>0</v>
      </c>
      <c r="AA68" s="105">
        <v>0</v>
      </c>
      <c r="AB68" s="105">
        <v>0</v>
      </c>
      <c r="AC68" s="105">
        <v>0</v>
      </c>
      <c r="AD68" s="105">
        <v>0</v>
      </c>
      <c r="AE68" s="105">
        <v>0</v>
      </c>
      <c r="AF68" s="106">
        <v>0</v>
      </c>
    </row>
    <row r="69" spans="2:32">
      <c r="B69" s="112" t="s">
        <v>111</v>
      </c>
      <c r="C69" s="129" t="s">
        <v>112</v>
      </c>
      <c r="D69" s="154" t="s">
        <v>343</v>
      </c>
      <c r="E69" s="155"/>
      <c r="F69" s="156"/>
      <c r="G69" s="157"/>
      <c r="H69" s="98">
        <v>0</v>
      </c>
      <c r="I69" s="105">
        <v>0</v>
      </c>
      <c r="J69" s="105">
        <v>0</v>
      </c>
      <c r="K69" s="105">
        <v>0</v>
      </c>
      <c r="L69" s="105">
        <v>0</v>
      </c>
      <c r="M69" s="105">
        <v>0</v>
      </c>
      <c r="N69" s="105">
        <v>0</v>
      </c>
      <c r="O69" s="105">
        <v>0</v>
      </c>
      <c r="P69" s="105">
        <v>0</v>
      </c>
      <c r="Q69" s="105">
        <v>0</v>
      </c>
      <c r="R69" s="105">
        <v>0</v>
      </c>
      <c r="S69" s="105">
        <v>0</v>
      </c>
      <c r="T69" s="105">
        <v>0</v>
      </c>
      <c r="U69" s="105">
        <v>0</v>
      </c>
      <c r="V69" s="105">
        <v>0</v>
      </c>
      <c r="W69" s="105">
        <v>0</v>
      </c>
      <c r="X69" s="105">
        <v>0</v>
      </c>
      <c r="Y69" s="105">
        <v>0</v>
      </c>
      <c r="Z69" s="105">
        <v>0</v>
      </c>
      <c r="AA69" s="105">
        <v>0</v>
      </c>
      <c r="AB69" s="105">
        <v>0</v>
      </c>
      <c r="AC69" s="105">
        <v>0</v>
      </c>
      <c r="AD69" s="105">
        <v>0</v>
      </c>
      <c r="AE69" s="105">
        <v>0</v>
      </c>
      <c r="AF69" s="106">
        <v>0</v>
      </c>
    </row>
    <row r="70" spans="2:32">
      <c r="B70" s="108" t="s">
        <v>113</v>
      </c>
      <c r="C70" s="129" t="s">
        <v>114</v>
      </c>
      <c r="D70" s="154" t="s">
        <v>214</v>
      </c>
      <c r="E70" s="155" t="s">
        <v>344</v>
      </c>
      <c r="F70" s="156" t="s">
        <v>297</v>
      </c>
      <c r="G70" s="157">
        <v>536185</v>
      </c>
      <c r="H70" s="98">
        <v>536185</v>
      </c>
      <c r="I70" s="105">
        <v>0</v>
      </c>
      <c r="J70" s="105">
        <v>169562</v>
      </c>
      <c r="K70" s="105">
        <v>32103</v>
      </c>
      <c r="L70" s="105">
        <v>80355</v>
      </c>
      <c r="M70" s="105">
        <v>0</v>
      </c>
      <c r="N70" s="105">
        <v>0</v>
      </c>
      <c r="O70" s="105">
        <v>6897</v>
      </c>
      <c r="P70" s="105">
        <v>0</v>
      </c>
      <c r="Q70" s="105">
        <v>0</v>
      </c>
      <c r="R70" s="105">
        <v>32882</v>
      </c>
      <c r="S70" s="105">
        <v>0</v>
      </c>
      <c r="T70" s="105">
        <v>0</v>
      </c>
      <c r="U70" s="105">
        <v>0</v>
      </c>
      <c r="V70" s="105">
        <v>0</v>
      </c>
      <c r="W70" s="105">
        <v>54964</v>
      </c>
      <c r="X70" s="105">
        <v>0</v>
      </c>
      <c r="Y70" s="105">
        <v>0</v>
      </c>
      <c r="Z70" s="105">
        <v>1372</v>
      </c>
      <c r="AA70" s="105">
        <v>0</v>
      </c>
      <c r="AB70" s="105">
        <v>72260</v>
      </c>
      <c r="AC70" s="105">
        <v>0</v>
      </c>
      <c r="AD70" s="105">
        <v>85790</v>
      </c>
      <c r="AE70" s="105">
        <v>0</v>
      </c>
      <c r="AF70" s="106">
        <v>0</v>
      </c>
    </row>
    <row r="71" spans="2:32">
      <c r="B71" s="125"/>
      <c r="C71" s="126"/>
      <c r="D71" s="3"/>
      <c r="E71" s="13"/>
      <c r="F71" s="16"/>
      <c r="G71" s="18"/>
      <c r="H71" s="99"/>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4"/>
    </row>
    <row r="72" spans="2:32">
      <c r="G72" s="19"/>
    </row>
    <row r="73" spans="2:32">
      <c r="E73" s="79"/>
      <c r="F73" s="79"/>
      <c r="G73" s="80" t="s">
        <v>157</v>
      </c>
      <c r="H73" s="81" t="s">
        <v>155</v>
      </c>
    </row>
    <row r="74" spans="2:32" ht="21">
      <c r="B74" s="82" t="s">
        <v>121</v>
      </c>
      <c r="G74" s="83">
        <v>1578189694</v>
      </c>
      <c r="H74" s="83">
        <v>1578189694</v>
      </c>
    </row>
    <row r="75" spans="2:32">
      <c r="B75" s="62" t="s">
        <v>220</v>
      </c>
      <c r="C75" s="115"/>
    </row>
    <row r="77" spans="2:32">
      <c r="C77" s="62" t="s">
        <v>337</v>
      </c>
      <c r="D77" s="62">
        <v>1613177926.5141323</v>
      </c>
    </row>
    <row r="78" spans="2:32">
      <c r="C78" s="77" t="s">
        <v>338</v>
      </c>
      <c r="D78" s="77">
        <v>1578189689.8863308</v>
      </c>
      <c r="G78" s="165"/>
      <c r="H78" s="165"/>
    </row>
    <row r="79" spans="2:32">
      <c r="C79" s="62" t="s">
        <v>339</v>
      </c>
      <c r="D79" s="62">
        <v>34988236.627801418</v>
      </c>
    </row>
    <row r="80" spans="2:32">
      <c r="C80" s="62" t="s">
        <v>340</v>
      </c>
      <c r="D80" s="62">
        <v>34988236.627801433</v>
      </c>
    </row>
    <row r="81" spans="3:4">
      <c r="C81" s="62" t="s">
        <v>341</v>
      </c>
      <c r="D81" s="62">
        <v>0</v>
      </c>
    </row>
    <row r="122" spans="3:3">
      <c r="C122" s="62" t="s">
        <v>345</v>
      </c>
    </row>
    <row r="123" spans="3:3">
      <c r="C123" s="62" t="s">
        <v>345</v>
      </c>
    </row>
  </sheetData>
  <mergeCells count="9">
    <mergeCell ref="H9:AF9"/>
    <mergeCell ref="H8:AF8"/>
    <mergeCell ref="B3:D3"/>
    <mergeCell ref="B4:D4"/>
    <mergeCell ref="B2:D2"/>
    <mergeCell ref="B8:D8"/>
    <mergeCell ref="B9:D9"/>
    <mergeCell ref="E9:G9"/>
    <mergeCell ref="E8:G8"/>
  </mergeCells>
  <conditionalFormatting sqref="D15:D16 D62:D70 D58:D59 D55 D29:D31 D18:D27 D38:D48">
    <cfRule type="containsText" dxfId="8" priority="11" operator="containsText" text="Including;Not Applicable;Not included">
      <formula>NOT(ISERROR(SEARCH("Including;Not Applicable;Not included",D15)))</formula>
    </cfRule>
  </conditionalFormatting>
  <conditionalFormatting sqref="D60:D61">
    <cfRule type="containsText" dxfId="7" priority="8" operator="containsText" text="Including;Not Applicable;Not included">
      <formula>NOT(ISERROR(SEARCH("Including;Not Applicable;Not included",D60)))</formula>
    </cfRule>
  </conditionalFormatting>
  <conditionalFormatting sqref="D56:D57">
    <cfRule type="containsText" dxfId="6" priority="7" operator="containsText" text="Including;Not Applicable;Not included">
      <formula>NOT(ISERROR(SEARCH("Including;Not Applicable;Not included",D56)))</formula>
    </cfRule>
  </conditionalFormatting>
  <conditionalFormatting sqref="D49:D54">
    <cfRule type="containsText" dxfId="5" priority="6" operator="containsText" text="Including;Not Applicable;Not included">
      <formula>NOT(ISERROR(SEARCH("Including;Not Applicable;Not included",D49)))</formula>
    </cfRule>
  </conditionalFormatting>
  <conditionalFormatting sqref="D32:D36">
    <cfRule type="containsText" dxfId="4" priority="5" operator="containsText" text="Including;Not Applicable;Not included">
      <formula>NOT(ISERROR(SEARCH("Including;Not Applicable;Not included",D32)))</formula>
    </cfRule>
  </conditionalFormatting>
  <conditionalFormatting sqref="D28">
    <cfRule type="containsText" dxfId="3" priority="4" operator="containsText" text="Including;Not Applicable;Not included">
      <formula>NOT(ISERROR(SEARCH("Including;Not Applicable;Not included",D28)))</formula>
    </cfRule>
  </conditionalFormatting>
  <conditionalFormatting sqref="D17">
    <cfRule type="containsText" dxfId="2" priority="3" operator="containsText" text="Including;Not Applicable;Not included">
      <formula>NOT(ISERROR(SEARCH("Including;Not Applicable;Not included",D17)))</formula>
    </cfRule>
  </conditionalFormatting>
  <conditionalFormatting sqref="D13:D14">
    <cfRule type="containsText" dxfId="1" priority="2" operator="containsText" text="Including;Not Applicable;Not included">
      <formula>NOT(ISERROR(SEARCH("Including;Not Applicable;Not included",D13)))</formula>
    </cfRule>
  </conditionalFormatting>
  <conditionalFormatting sqref="D37">
    <cfRule type="containsText" dxfId="0" priority="1" operator="containsText" text="Including;Not Applicable;Not included">
      <formula>NOT(ISERROR(SEARCH("Including;Not Applicable;Not included",D37)))</formula>
    </cfRule>
  </conditionalFormatting>
  <dataValidations count="19">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9:D58 D21:D22 D13:D19 D28:D37 D45:D47 D60:D65 D67:D70 D24:D26 D40" xr:uid="{00000000-0002-0000-0300-000000000000}">
      <formula1>"Included and reconciled,Included not reconciled,Included partially reconciled,Not included,Not applicable,&lt;Choose option&gt;"</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J6:AF6" xr:uid="{00000000-0002-0000-0300-000001000000}">
      <formula1>"&lt;Choose sector&gt;,Oil,Gas,Mining,NA,Oil and Gas,Other"</formula1>
    </dataValidation>
    <dataValidation type="list" showInputMessage="1" showErrorMessage="1" errorTitle="Non-standard sector" error="You have input a non-standard sector._x000a__x000a_Please select the relevant sector of the company from the list." promptTitle="Please select sector" prompt="Please select the relevant sector of the company from the list" sqref="I6" xr:uid="{00000000-0002-0000-0300-000002000000}">
      <formula1>"&lt;Choose sector&gt;,Oil,Gas,Mining,NA,Oil &amp; Gas,Oil, Gas &amp; Mining,Other"</formula1>
    </dataValidation>
    <dataValidation type="textLength" allowBlank="1" showInputMessage="1" showErrorMessage="1" errorTitle="Non ISO currency code detected" error="Please revise according to description" promptTitle="Input currency for table B &amp; D" prompt="Input 3-letter ISO 4217 currency code:_x000a_If unsure, visit https://en.wikipedia.org/wiki/ISO_4217" sqref="G3" xr:uid="{00000000-0002-0000-0300-000003000000}">
      <formula1>3</formula1>
      <formula2>3</formula2>
    </dataValidation>
    <dataValidation allowBlank="1" showInputMessage="1" promptTitle="Identification #" prompt="Please input unique identification number, such as TIN, organisational number or similar" sqref="I5:AF5" xr:uid="{00000000-0002-0000-0300-000004000000}"/>
    <dataValidation allowBlank="1" showInputMessage="1" promptTitle="Company name" prompt="Input company name here_x000a__x000a_Please refrain from using acronyms, and input complete name" sqref="I4:AF4" xr:uid="{00000000-0002-0000-0300-000005000000}"/>
    <dataValidation type="decimal" operator="greaterThan" allowBlank="1" showErrorMessage="1" errorTitle="Non-numeric value detected" error="Only include numbers in this section._x000a__x000a_Other information or comments, please include under E. Notes" sqref="J11:J12 J16:J71 I11:I71 K11:AF71" xr:uid="{00000000-0002-0000-0300-000006000000}">
      <formula1>-1000000000000000000</formula1>
    </dataValidation>
    <dataValidation type="list" showDropDown="1" showErrorMessage="1" errorTitle="Editing attempt detected" error="Please do not edit these descriptions" sqref="G73:H73" xr:uid="{00000000-0002-0000-0300-000007000000}">
      <formula1>"#ERROR!"</formula1>
    </dataValidation>
    <dataValidation type="list" showDropDown="1" showInputMessage="1" showErrorMessage="1" errorTitle="Please do not edit these cells" error="Please do not edit these cells" sqref="B2:D10 H2:H7 D27 D20 D23 D48 D38:D39 D41:D44 D59 D11:D12 D66 D71 E8:AF9 E10:H10 E2:G2" xr:uid="{00000000-0002-0000-0300-000008000000}">
      <formula1>"#ERROR!"</formula1>
    </dataValidation>
    <dataValidation type="list" showDropDown="1" showErrorMessage="1" errorTitle="Please do not edit these cells" error="Please do not edit these cells" sqref="E6:F7 G4" xr:uid="{00000000-0002-0000-0300-000009000000}">
      <formula1>"#ERROR!"</formula1>
    </dataValidation>
    <dataValidation type="decimal" operator="greaterThanOrEqual" allowBlank="1" showErrorMessage="1" errorTitle="Non-numeric value detected" error="Only include numbers in this section._x000a__x000a_Other information or comments, please include under E. Notes" sqref="J13:J15" xr:uid="{00000000-0002-0000-0300-00000A000000}">
      <formula1>-1000000000000000000</formula1>
    </dataValidation>
    <dataValidation type="custom" allowBlank="1" showInputMessage="1" promptTitle="Name of identifier" prompt="Please input name of identifier, such as &quot;Taxpayer Identification Number&quot; or similar." sqref="G5" xr:uid="{00000000-0002-0000-0300-00000B000000}">
      <formula1>IFERROR(OR(ISNUMBER(SEARCH("Example:",G5)),ISNUMBER(SEARCH("Example:",G5))),TRUE)</formula1>
    </dataValidation>
    <dataValidation allowBlank="1" showInputMessage="1" promptTitle="Name of register" prompt="Please input name of register or agency" sqref="G6" xr:uid="{00000000-0002-0000-0300-00000C000000}"/>
    <dataValidation allowBlank="1" showInputMessage="1" showErrorMessage="1" promptTitle="Registry URL" prompt="Please insert direct URL to the registry or agency" sqref="G7" xr:uid="{00000000-0002-0000-0300-00000D000000}"/>
    <dataValidation type="textLength" showInputMessage="1" showErrorMessage="1" errorTitle="Please insert commodities" error="Please insert the relevant commodities of the company here, separated by commas." promptTitle="Please insert commodities" prompt="Please insert the relevant commodities of the company here, separated by commas." sqref="I7:AF7" xr:uid="{00000000-0002-0000-0300-00000E000000}">
      <formula1>1</formula1>
      <formula2>30</formula2>
    </dataValidation>
    <dataValidation type="list" showDropDown="1" showErrorMessage="1" errorTitle="Editing attempt detected" error="Please do not edit GFS Codes or Descriptions." sqref="B11:C71" xr:uid="{00000000-0002-0000-0300-00000F000000}">
      <formula1>"#ERROR!"</formula1>
    </dataValidation>
    <dataValidation type="decimal" operator="greaterThan" allowBlank="1" showErrorMessage="1" errorTitle="Non-numeric value detected" error="Please only input numeric values" sqref="G11:G71" xr:uid="{00000000-0002-0000-0300-000010000000}">
      <formula1>0</formula1>
    </dataValidation>
    <dataValidation allowBlank="1" showInputMessage="1" promptTitle="Name of revenue stream" prompt="Please input the name of the revenue streams here._x000a__x000a_Only include revenue paid on behalf of companies. Do NOT include personal income taxes, PAYE, or other revenues paid on behalf of individuals. These may be included under E. Notes, below." sqref="E11:E71" xr:uid="{00000000-0002-0000-0300-000011000000}"/>
    <dataValidation allowBlank="1" showInputMessage="1" promptTitle="Receiving government agency" prompt="Input the name of the government recipient here._x000a__x000a_Please refrain from using acronyms, and input complete name" sqref="F11:F63 F65:F71" xr:uid="{00000000-0002-0000-0300-000012000000}"/>
  </dataValidations>
  <hyperlinks>
    <hyperlink ref="G7" r:id="rId1" xr:uid="{00000000-0004-0000-0300-000000000000}"/>
  </hyperlinks>
  <pageMargins left="0.25" right="0.25" top="0.75" bottom="0.75" header="0.3" footer="0.3"/>
  <pageSetup paperSize="8" scale="69" fitToWidth="0" orientation="landscape" horizontalDpi="2400" verticalDpi="2400" r:id="rId2"/>
  <colBreaks count="1" manualBreakCount="1">
    <brk id="7" max="5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E42"/>
  <sheetViews>
    <sheetView showGridLines="0" workbookViewId="0"/>
  </sheetViews>
  <sheetFormatPr baseColWidth="10" defaultColWidth="3.5" defaultRowHeight="24" customHeight="1"/>
  <cols>
    <col min="1" max="1" width="3.5" style="21"/>
    <col min="2" max="2" width="10.3984375" style="21" customWidth="1"/>
    <col min="3" max="3" width="8" style="21" customWidth="1"/>
    <col min="4" max="4" width="60.3984375" style="21" customWidth="1"/>
    <col min="5" max="5" width="2" style="24" customWidth="1"/>
    <col min="6" max="16384" width="3.5" style="21"/>
  </cols>
  <sheetData>
    <row r="1" spans="2:5" ht="15.9" customHeight="1">
      <c r="E1" s="21"/>
    </row>
    <row r="2" spans="2:5" ht="24.9" customHeight="1">
      <c r="B2" s="22" t="s">
        <v>160</v>
      </c>
      <c r="E2" s="21"/>
    </row>
    <row r="3" spans="2:5" ht="15.9" customHeight="1">
      <c r="B3" s="23" t="s">
        <v>33</v>
      </c>
      <c r="E3" s="21"/>
    </row>
    <row r="4" spans="2:5" ht="15.9" customHeight="1">
      <c r="B4" s="28" t="s">
        <v>163</v>
      </c>
      <c r="C4" s="28" t="s">
        <v>162</v>
      </c>
      <c r="D4" s="4" t="s">
        <v>164</v>
      </c>
      <c r="E4" s="21"/>
    </row>
    <row r="5" spans="2:5" ht="15.9" customHeight="1">
      <c r="B5" s="25">
        <v>42023</v>
      </c>
      <c r="C5" s="26" t="s">
        <v>166</v>
      </c>
      <c r="D5" s="29" t="s">
        <v>167</v>
      </c>
      <c r="E5" s="21"/>
    </row>
    <row r="6" spans="2:5" ht="15.9" customHeight="1" thickBot="1">
      <c r="B6" s="20">
        <v>41991</v>
      </c>
      <c r="C6" s="27" t="s">
        <v>161</v>
      </c>
      <c r="D6" s="33" t="s">
        <v>165</v>
      </c>
      <c r="E6" s="21"/>
    </row>
    <row r="7" spans="2:5" ht="15.9" customHeight="1" thickBot="1">
      <c r="B7" s="20">
        <v>42061</v>
      </c>
      <c r="C7" s="32" t="s">
        <v>187</v>
      </c>
      <c r="D7" s="34" t="s">
        <v>173</v>
      </c>
      <c r="E7" s="21"/>
    </row>
    <row r="8" spans="2:5" ht="15.9" customHeight="1">
      <c r="D8" s="35" t="s">
        <v>174</v>
      </c>
      <c r="E8" s="21"/>
    </row>
    <row r="9" spans="2:5" ht="15.9" customHeight="1">
      <c r="D9" s="21" t="s">
        <v>177</v>
      </c>
      <c r="E9" s="21"/>
    </row>
    <row r="10" spans="2:5" ht="15.9" customHeight="1">
      <c r="B10" s="20">
        <v>42068</v>
      </c>
      <c r="C10" s="32" t="s">
        <v>172</v>
      </c>
      <c r="D10" s="21" t="s">
        <v>188</v>
      </c>
      <c r="E10" s="21"/>
    </row>
    <row r="11" spans="2:5" ht="15.9" customHeight="1">
      <c r="E11" s="21"/>
    </row>
    <row r="12" spans="2:5" ht="15.9" customHeight="1">
      <c r="E12" s="21"/>
    </row>
    <row r="13" spans="2:5" ht="15.9" customHeight="1">
      <c r="E13" s="21"/>
    </row>
    <row r="14" spans="2:5" ht="15.9" customHeight="1">
      <c r="E14" s="21"/>
    </row>
    <row r="15" spans="2:5" ht="15.9" customHeight="1">
      <c r="E15" s="21"/>
    </row>
    <row r="16" spans="2:5" ht="15.9" customHeight="1">
      <c r="E16" s="21"/>
    </row>
    <row r="17" spans="5:5" ht="15.9" customHeight="1">
      <c r="E17" s="21"/>
    </row>
    <row r="18" spans="5:5" ht="15.9" customHeight="1">
      <c r="E18" s="21"/>
    </row>
    <row r="19" spans="5:5" ht="15.9" customHeight="1">
      <c r="E19" s="21"/>
    </row>
    <row r="20" spans="5:5" ht="15.9" customHeight="1">
      <c r="E20" s="21"/>
    </row>
    <row r="21" spans="5:5" ht="15.9" customHeight="1">
      <c r="E21" s="21"/>
    </row>
    <row r="22" spans="5:5" ht="15.9" customHeight="1">
      <c r="E22" s="21"/>
    </row>
    <row r="23" spans="5:5" ht="15.9" customHeight="1">
      <c r="E23" s="21"/>
    </row>
    <row r="24" spans="5:5" ht="15.9" customHeight="1">
      <c r="E24" s="21"/>
    </row>
    <row r="25" spans="5:5" ht="15.9" customHeight="1">
      <c r="E25" s="21"/>
    </row>
    <row r="26" spans="5:5" ht="15.9" customHeight="1">
      <c r="E26" s="21"/>
    </row>
    <row r="27" spans="5:5" ht="15.9" customHeight="1">
      <c r="E27" s="21"/>
    </row>
    <row r="28" spans="5:5" ht="15.9" customHeight="1">
      <c r="E28" s="21"/>
    </row>
    <row r="29" spans="5:5" ht="15.9" customHeight="1">
      <c r="E29" s="21"/>
    </row>
    <row r="30" spans="5:5" ht="15.9" customHeight="1">
      <c r="E30" s="21"/>
    </row>
    <row r="31" spans="5:5" ht="15.9" customHeight="1">
      <c r="E31" s="21"/>
    </row>
    <row r="32" spans="5:5" ht="15.9" customHeight="1">
      <c r="E32" s="21"/>
    </row>
    <row r="33" spans="5:5" ht="15.9" customHeight="1">
      <c r="E33" s="21"/>
    </row>
    <row r="34" spans="5:5" ht="15.9" customHeight="1"/>
    <row r="35" spans="5:5" ht="15.9" customHeight="1"/>
    <row r="36" spans="5:5" ht="15.9" customHeight="1">
      <c r="E36" s="21"/>
    </row>
    <row r="37" spans="5:5" ht="15.9" customHeight="1">
      <c r="E37" s="21"/>
    </row>
    <row r="38" spans="5:5" ht="15.9" customHeight="1">
      <c r="E38" s="21"/>
    </row>
    <row r="39" spans="5:5" ht="15.9" customHeight="1">
      <c r="E39" s="21"/>
    </row>
    <row r="40" spans="5:5" ht="15.9" customHeight="1">
      <c r="E40" s="21"/>
    </row>
    <row r="41" spans="5:5" ht="15.9" customHeight="1">
      <c r="E41" s="21"/>
    </row>
    <row r="42" spans="5:5" ht="15.9"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Introduction</vt:lpstr>
      <vt:lpstr>1. About</vt:lpstr>
      <vt:lpstr>2. Contextual</vt:lpstr>
      <vt:lpstr>3. Revenues</vt:lpstr>
      <vt:lpstr>Changelog</vt:lpstr>
      <vt:lpstr>'1. About'!Zone_d_impression</vt:lpstr>
      <vt:lpstr>'2. Contextual'!Zone_d_impression</vt:lpstr>
      <vt:lpstr>'3. Revenues'!Zone_d_impression</vt:lpstr>
      <vt:lpstr>Introduction!Zone_d_impression</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LENOVO</cp:lastModifiedBy>
  <cp:lastPrinted>2017-09-25T09:45:32Z</cp:lastPrinted>
  <dcterms:created xsi:type="dcterms:W3CDTF">2014-08-29T11:25:27Z</dcterms:created>
  <dcterms:modified xsi:type="dcterms:W3CDTF">2020-11-10T18:32:21Z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