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A7D6E478-83B8-46A0-85A7-57CA65CAC61A}" xr6:coauthVersionLast="37" xr6:coauthVersionMax="37" xr10:uidLastSave="{00000000-0000-0000-0000-000000000000}"/>
  <bookViews>
    <workbookView xWindow="2892" yWindow="5952" windowWidth="38952" windowHeight="1638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Contextual'!$A$1:$H$89</definedName>
    <definedName name="_xlnm.Print_Area" localSheetId="3">'3. Revenues'!$A$1:$AC$78</definedName>
    <definedName name="_xlnm.Print_Area" localSheetId="0">Introduction!$A$1:$G$22</definedName>
  </definedNames>
  <calcPr calcId="171027" calcMode="manual" calcCompleted="0" calcOnSave="0"/>
</workbook>
</file>

<file path=xl/sharedStrings.xml><?xml version="1.0" encoding="utf-8"?>
<sst xmlns="http://schemas.openxmlformats.org/spreadsheetml/2006/main" count="752" uniqueCount="384">
  <si>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</si>
  <si>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</si>
  <si>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</si>
  <si>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</si>
  <si>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</si>
  <si>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</si>
  <si>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</si>
  <si>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</si>
  <si>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</si>
  <si>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</si>
  <si>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</si>
  <si>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</si>
  <si>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</si>
  <si>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</si>
  <si>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</si>
  <si>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</si>
  <si>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</si>
  <si>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</si>
  <si>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</si>
  <si>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</si>
  <si>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</si>
  <si>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</si>
  <si>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</si>
  <si>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</si>
  <si>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</si>
  <si>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</si>
  <si>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</si>
  <si>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</si>
  <si>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</si>
  <si>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</si>
  <si>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</si>
  <si>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</si>
  <si>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</si>
  <si>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</si>
  <si>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</si>
  <si>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</si>
  <si>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</si>
  <si>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</si>
  <si>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</si>
  <si>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</si>
  <si>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</si>
  <si>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</si>
  <si>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</si>
  <si>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</si>
  <si>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</si>
  <si>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</si>
  <si>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</si>
  <si>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</si>
  <si>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</si>
  <si>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</si>
  <si>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</si>
  <si>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</si>
  <si>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</si>
  <si>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</si>
  <si>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</si>
  <si>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</si>
  <si>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</si>
  <si>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</si>
  <si>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</si>
  <si>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</si>
  <si>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</si>
  <si>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</si>
  <si>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</si>
  <si>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</si>
  <si>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</si>
  <si>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</si>
  <si>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</si>
  <si>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</si>
  <si>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</si>
  <si>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</si>
  <si>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</si>
  <si>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</si>
  <si>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</si>
  <si>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</si>
  <si>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</si>
  <si>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</si>
  <si>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</si>
  <si>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</si>
  <si>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</si>
  <si>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</si>
  <si>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</si>
  <si>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</si>
  <si>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</si>
  <si>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</si>
  <si>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</si>
  <si>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</si>
  <si>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</si>
  <si>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</si>
  <si>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</si>
  <si>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</si>
  <si>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</si>
  <si>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</si>
  <si>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</si>
  <si>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</si>
  <si>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</si>
  <si>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</si>
  <si>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</si>
  <si>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</si>
  <si>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</si>
  <si>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</si>
  <si>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</si>
  <si>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</si>
  <si>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</si>
  <si>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</si>
  <si>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</si>
  <si>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</si>
  <si>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</si>
  <si>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</si>
  <si>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</si>
  <si>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</si>
  <si>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</si>
  <si>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</si>
  <si>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</si>
  <si>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</si>
  <si>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</si>
  <si>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</si>
  <si>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</si>
  <si>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</si>
  <si>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</si>
  <si>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</si>
  <si>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</si>
  <si>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</si>
  <si>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</si>
  <si>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</si>
  <si>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</si>
  <si>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</si>
  <si>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</si>
  <si>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</si>
  <si>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</si>
  <si>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</si>
  <si>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</si>
  <si>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</si>
  <si>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</si>
  <si>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</si>
  <si>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</si>
  <si>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</si>
  <si>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</si>
  <si>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</si>
  <si>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</si>
  <si>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</si>
  <si>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</si>
  <si>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</si>
  <si>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</si>
  <si>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</si>
  <si>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</si>
  <si>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</si>
  <si>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</si>
  <si>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</si>
  <si>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</si>
  <si>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</si>
  <si>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</si>
  <si>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</si>
  <si>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</si>
  <si>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</si>
  <si>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</si>
  <si>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</si>
  <si>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</si>
  <si>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</si>
  <si>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</si>
  <si>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</si>
  <si>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</si>
  <si>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</si>
  <si>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</si>
  <si>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</si>
  <si>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</si>
  <si>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</si>
  <si>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</si>
  <si>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</si>
  <si>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</si>
  <si>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</si>
  <si>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</si>
  <si>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</si>
  <si>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</si>
  <si>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</si>
  <si>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</si>
  <si>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</si>
  <si>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</si>
  <si>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</si>
  <si>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</si>
  <si>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</si>
  <si>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</si>
  <si>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</si>
  <si>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</si>
  <si>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</si>
  <si>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</si>
  <si>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</si>
  <si>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</si>
  <si>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</si>
  <si>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</si>
  <si>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</si>
  <si>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</si>
  <si>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</si>
  <si>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</si>
  <si>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</si>
  <si>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</si>
  <si>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</si>
  <si>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</si>
  <si>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</si>
  <si>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</si>
  <si>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</si>
  <si>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</si>
  <si>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</si>
  <si>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</si>
  <si>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</si>
  <si>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</si>
  <si>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</si>
  <si>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</si>
  <si>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</si>
  <si>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</si>
  <si>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</si>
  <si>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</si>
  <si>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</si>
  <si>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</si>
  <si>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</si>
  <si>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</si>
  <si>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</si>
  <si>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</si>
  <si>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</si>
  <si>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</si>
  <si>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</si>
  <si>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</si>
  <si>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</si>
  <si>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</si>
  <si>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</si>
  <si>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</si>
  <si>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</si>
  <si>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</si>
  <si>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</si>
  <si>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</si>
  <si>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</si>
  <si>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</si>
  <si>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</si>
  <si>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</si>
  <si>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</si>
  <si>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</si>
  <si>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</si>
  <si>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</si>
  <si>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</si>
  <si>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</si>
  <si>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Moore Stephens LLP</t>
  </si>
  <si>
    <t>Yes</t>
  </si>
  <si>
    <t>Not available</t>
  </si>
  <si>
    <t>XAF</t>
  </si>
  <si>
    <t>No</t>
  </si>
  <si>
    <t>No link provided</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</si>
  <si>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</si>
  <si>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</si>
  <si>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</si>
  <si>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</si>
  <si>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</si>
  <si>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</si>
  <si>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</si>
  <si>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</si>
  <si>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</si>
  <si>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</si>
  <si>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</si>
  <si>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</si>
  <si>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</si>
  <si>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</si>
  <si>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</si>
  <si>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</si>
  <si>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</si>
  <si>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</si>
  <si>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Rodeo Development LTD (Gaz du Cameroun)</t>
  </si>
  <si>
    <t>Addax Petroleum Cameroon Ltd</t>
  </si>
  <si>
    <t>Euroil Ltd</t>
  </si>
  <si>
    <t>Kosmos Energy Cameroon Inc</t>
  </si>
  <si>
    <t>Glencore Exploration Cameroon Ltd</t>
  </si>
  <si>
    <t>Yan Chang Logone Development Company SA</t>
  </si>
  <si>
    <t>Perenco Oil &amp; Gas Cameroon Ltd</t>
  </si>
  <si>
    <t>Cameroon Oil Transportation Company (COTCO) SA</t>
  </si>
  <si>
    <t>Geovic Cameroon Plc</t>
  </si>
  <si>
    <t>C&amp;K Mining Inc. S.A.</t>
  </si>
  <si>
    <t>Oil transport</t>
  </si>
  <si>
    <t>Pozzolan, Limestone, Sand, Clay</t>
  </si>
  <si>
    <t>Section 6.1.1 in 2012 EITI Report</t>
  </si>
  <si>
    <t xml:space="preserve">
Sapphire, volume</t>
  </si>
  <si>
    <t>Marble, volume</t>
  </si>
  <si>
    <t>Granite, volume</t>
  </si>
  <si>
    <t>Quartz, volume</t>
  </si>
  <si>
    <t>Kyanite, volume</t>
  </si>
  <si>
    <t>Pozzolan, volume</t>
  </si>
  <si>
    <t>Limestone, volume</t>
  </si>
  <si>
    <t>Sand, volume</t>
  </si>
  <si>
    <t>Clay, volume</t>
  </si>
  <si>
    <t>Not included</t>
  </si>
  <si>
    <t>Paiements sociaux</t>
  </si>
  <si>
    <t>http://www.eiticameroon.org/fr/documents-a-telecharger/Rapports-de-Conciliation/</t>
  </si>
  <si>
    <t>XOF</t>
  </si>
  <si>
    <t>Refers to FCFA</t>
  </si>
  <si>
    <t xml:space="preserve">6.4 Revenues declared compared with Government revenues and GDP </t>
  </si>
  <si>
    <t>Calculated value (5.2% of GDP)</t>
  </si>
  <si>
    <t>Key figures of the 2011 EITI report, page 8</t>
  </si>
  <si>
    <t>21426672.00 Barrels = 3406574.454 Sm3</t>
  </si>
  <si>
    <t>Key figures of the 2011 EITI report, page 10</t>
  </si>
  <si>
    <t>Gold dust, volume</t>
  </si>
  <si>
    <t>Granulates, volume</t>
  </si>
  <si>
    <t>Key figures of the 2011 EITI report, page 11</t>
  </si>
  <si>
    <t>grams</t>
  </si>
  <si>
    <t>cubic metre</t>
  </si>
  <si>
    <t>1 tonne = 0.43 m3</t>
  </si>
  <si>
    <t xml:space="preserve">Annex 1: Production data declared by extractive companies </t>
  </si>
  <si>
    <t>Pge 10 of the EITI Report. 19387118 barrels = 3082310.725 Sm3</t>
  </si>
  <si>
    <t xml:space="preserve">Scoreboard of public finances; IMF, BEAC. </t>
  </si>
  <si>
    <t xml:space="preserve">Annex 2: Breakdown of rights by Oil Company </t>
  </si>
  <si>
    <t xml:space="preserve">Annex 3: Breakdown of rights by Mining Company  </t>
  </si>
  <si>
    <t>No public registory indicated, only documented in Annexes of the report</t>
  </si>
  <si>
    <t>13851589 barrels = 2202230.437 Sm3</t>
  </si>
  <si>
    <t>Key figures of the 2011 EITI report, page 9</t>
  </si>
  <si>
    <t xml:space="preserve">4.4.2 Social payments </t>
  </si>
  <si>
    <t>Key figures of the 2011 EITI report , page 10</t>
  </si>
  <si>
    <t xml:space="preserve">Revenues from the oil transport sector are derived from COTCO through the Chad-Cameroon pipeline </t>
  </si>
  <si>
    <t>Partially</t>
  </si>
  <si>
    <t xml:space="preserve">3.4.6 Sub-national payments </t>
  </si>
  <si>
    <t>Payment mechanism was explained but the sub-national payments have not been taken into account in the reconciliation scope</t>
  </si>
  <si>
    <t xml:space="preserve">Key figures of the 2011 EITI report </t>
  </si>
  <si>
    <t>Page 10 of the EITI report</t>
  </si>
  <si>
    <t xml:space="preserve">Transfers to FEICOM </t>
  </si>
  <si>
    <t xml:space="preserve">Transfers to Municipaities </t>
  </si>
  <si>
    <t>Total Subnational transfers</t>
  </si>
  <si>
    <t>Total Exploration Production Cameroun</t>
  </si>
  <si>
    <t>Pecten Cameroun Company</t>
  </si>
  <si>
    <t>Mobil Producing Cameroon Limited Inc</t>
  </si>
  <si>
    <t>NA</t>
  </si>
  <si>
    <t>-</t>
  </si>
  <si>
    <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</si>
  <si>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</si>
  <si>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</si>
  <si>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</si>
  <si>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</si>
  <si>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</si>
  <si>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Razel Fayat Cameroun</t>
  </si>
  <si>
    <t>Les Cimenteries du Cameroun (CIMENCAM)</t>
  </si>
  <si>
    <t>SNH-Fonctionnement</t>
  </si>
  <si>
    <t>Murphy Oil</t>
  </si>
  <si>
    <t xml:space="preserve">Noble Energy Cameroon Ltd </t>
  </si>
  <si>
    <t>SNH-Mandate</t>
  </si>
  <si>
    <t>M039500001091F</t>
  </si>
  <si>
    <t>M077800000953N</t>
  </si>
  <si>
    <t>M066300000649C</t>
  </si>
  <si>
    <t>M030600021412S</t>
  </si>
  <si>
    <t>M038000000218J</t>
  </si>
  <si>
    <t>M077900001551J</t>
  </si>
  <si>
    <t>M129700007978X</t>
  </si>
  <si>
    <t>M095000001895L</t>
  </si>
  <si>
    <t>M047400005669H</t>
  </si>
  <si>
    <t>M100200014425F</t>
  </si>
  <si>
    <t>SCIFE1159910K</t>
  </si>
  <si>
    <t>M011200040687A</t>
  </si>
  <si>
    <t>M080600021129Y</t>
  </si>
  <si>
    <t>M030600020220Z</t>
  </si>
  <si>
    <t>M119500012111E</t>
  </si>
  <si>
    <t>M010700023025B</t>
  </si>
  <si>
    <t>M040800024299W</t>
  </si>
  <si>
    <t>M030900029332T</t>
  </si>
  <si>
    <t>M089700006137L</t>
  </si>
  <si>
    <t>Notavailable</t>
  </si>
  <si>
    <t>Sand, Aggregates</t>
  </si>
  <si>
    <t>Gold, Diamond</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</si>
  <si>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</si>
  <si>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</si>
  <si>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</si>
  <si>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</si>
  <si>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</si>
  <si>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</si>
  <si>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</si>
  <si>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</si>
  <si>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</si>
  <si>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</si>
  <si>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</si>
  <si>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</si>
  <si>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</si>
  <si>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</si>
  <si>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</si>
  <si>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</si>
  <si>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</si>
  <si>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</si>
  <si>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Impots sur les societes (petrolier et non petrolier)</t>
  </si>
  <si>
    <t>Impot sur le Revenu des Capitaux mobiliers (IRCM)</t>
  </si>
  <si>
    <t xml:space="preserve">Frais d’inspection et de controle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</si>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</sst>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17">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2" fillId="9" borderId="11" xfId="0" applyFont="1" applyFill="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2" fillId="9" borderId="8" xfId="0" applyFont="1" applyFill="1" applyBorder="1" applyAlignment="1">
      <alignment vertical="center"/>
    </xf>
    <xf numFmtId="0" fontId="4" fillId="0" borderId="18" xfId="0" applyFont="1" applyBorder="1" applyAlignment="1">
      <alignment horizontal="right" vertical="center"/>
    </xf>
    <xf numFmtId="3" fontId="10" fillId="0" borderId="11" xfId="0" applyNumberFormat="1" applyFont="1" applyBorder="1" applyAlignment="1">
      <alignmen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167" fontId="2" fillId="0" borderId="8"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167" fontId="2" fillId="0" borderId="11"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49" fontId="24" fillId="4" borderId="8"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165" fontId="11" fillId="3" borderId="15" xfId="0" applyNumberFormat="1" applyFont="1" applyFill="1" applyBorder="1" applyAlignment="1">
      <alignment horizontal="left" vertical="center" wrapText="1"/>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0" fillId="9" borderId="8"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166" fontId="2" fillId="0" borderId="0" xfId="245" applyNumberFormat="1" applyFont="1" applyAlignment="1">
      <alignment vertical="center"/>
    </xf>
    <xf numFmtId="166" fontId="3" fillId="0" borderId="0" xfId="245" applyNumberFormat="1" applyFont="1" applyAlignment="1">
      <alignment vertical="center"/>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election activeCell="C25" sqref="C25"/>
    </sheetView>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79" t="s">
        <v>126</v>
      </c>
      <c r="C2" s="175"/>
      <c r="D2" s="175"/>
    </row>
    <row r="3" spans="2:4" ht="15.9" customHeight="1">
      <c r="B3" s="145" t="s">
        <v>233</v>
      </c>
      <c r="C3" s="145"/>
      <c r="D3" s="145"/>
    </row>
    <row r="4" spans="2:4" ht="15.9" customHeight="1">
      <c r="B4" s="143"/>
      <c r="C4" s="144"/>
      <c r="D4" s="144"/>
    </row>
    <row r="5" spans="2:4" ht="15.9" customHeight="1">
      <c r="B5" s="144" t="s">
        <v>234</v>
      </c>
      <c r="C5" s="144"/>
      <c r="D5" s="144"/>
    </row>
    <row r="6" spans="2:4" ht="15.9" customHeight="1">
      <c r="B6" s="180" t="s">
        <v>235</v>
      </c>
      <c r="C6" s="180"/>
      <c r="D6" s="180"/>
    </row>
    <row r="7" spans="2:4" ht="15.9" customHeight="1">
      <c r="B7" s="180"/>
      <c r="C7" s="180"/>
      <c r="D7" s="180"/>
    </row>
    <row r="8" spans="2:4" ht="15.9" customHeight="1">
      <c r="B8" s="174"/>
      <c r="C8" s="175"/>
      <c r="D8" s="175"/>
    </row>
    <row r="9" spans="2:4" ht="15.9" customHeight="1">
      <c r="B9" s="174" t="s">
        <v>237</v>
      </c>
      <c r="C9" s="175"/>
      <c r="D9" s="175"/>
    </row>
    <row r="10" spans="2:4" ht="15.9" customHeight="1">
      <c r="B10" s="174" t="s">
        <v>31</v>
      </c>
      <c r="C10" s="175"/>
      <c r="D10" s="175"/>
    </row>
    <row r="11" spans="2:4" ht="15.9" customHeight="1">
      <c r="B11" s="174"/>
      <c r="C11" s="175"/>
      <c r="D11" s="175"/>
    </row>
    <row r="12" spans="2:4" ht="15.9" customHeight="1">
      <c r="B12" s="174" t="s">
        <v>32</v>
      </c>
      <c r="C12" s="175"/>
      <c r="D12" s="175"/>
    </row>
    <row r="13" spans="2:4" ht="15.9" customHeight="1">
      <c r="B13" s="174" t="s">
        <v>125</v>
      </c>
      <c r="C13" s="175"/>
      <c r="D13" s="175"/>
    </row>
    <row r="14" spans="2:4" ht="15.9" customHeight="1">
      <c r="B14" s="174" t="s">
        <v>21</v>
      </c>
      <c r="C14" s="175"/>
      <c r="D14" s="175"/>
    </row>
    <row r="15" spans="2:4" ht="15.9" customHeight="1">
      <c r="B15" s="174" t="s">
        <v>236</v>
      </c>
      <c r="C15" s="175"/>
      <c r="D15" s="175"/>
    </row>
    <row r="16" spans="2:4" ht="15.9" customHeight="1">
      <c r="B16" s="174"/>
      <c r="C16" s="175"/>
      <c r="D16" s="175"/>
    </row>
    <row r="17" spans="2:4" ht="15.9" customHeight="1">
      <c r="B17" s="177" t="s">
        <v>22</v>
      </c>
      <c r="C17" s="178"/>
      <c r="D17" s="148"/>
    </row>
    <row r="18" spans="2:4" ht="15.9" customHeight="1">
      <c r="B18" s="176" t="s">
        <v>23</v>
      </c>
      <c r="C18" s="175"/>
      <c r="D18" s="148"/>
    </row>
    <row r="19" spans="2:4" ht="15.9" customHeight="1">
      <c r="B19" s="147"/>
      <c r="C19" s="147"/>
      <c r="D19" s="147"/>
    </row>
    <row r="20" spans="2:4" ht="15.9" customHeight="1">
      <c r="B20" s="146"/>
      <c r="C20" s="146"/>
      <c r="D20" s="146"/>
    </row>
    <row r="21" spans="2:4" ht="15.9" customHeight="1">
      <c r="B21" s="146" t="s">
        <v>171</v>
      </c>
      <c r="C21" s="146"/>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abSelected="1" topLeftCell="A3" zoomScaleNormal="100" workbookViewId="0">
      <selection activeCell="D27" sqref="D27"/>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6" t="s">
        <v>238</v>
      </c>
      <c r="E5" s="30"/>
    </row>
    <row r="6" spans="2:5" ht="15.9" customHeight="1">
      <c r="B6" s="40" t="s">
        <v>26</v>
      </c>
      <c r="C6" s="39" t="s">
        <v>6</v>
      </c>
      <c r="D6" s="87">
        <v>40544</v>
      </c>
      <c r="E6" s="30"/>
    </row>
    <row r="7" spans="2:5" ht="15.9" customHeight="1">
      <c r="B7" s="41"/>
      <c r="C7" s="39" t="s">
        <v>7</v>
      </c>
      <c r="D7" s="87">
        <v>40908</v>
      </c>
      <c r="E7" s="30"/>
    </row>
    <row r="8" spans="2:5" ht="15.9" customHeight="1">
      <c r="B8" s="39" t="s">
        <v>27</v>
      </c>
      <c r="C8" s="42"/>
      <c r="D8" s="88" t="s">
        <v>239</v>
      </c>
      <c r="E8" s="30"/>
    </row>
    <row r="9" spans="2:5" ht="15.9" customHeight="1">
      <c r="B9" s="39" t="s">
        <v>28</v>
      </c>
      <c r="C9" s="39"/>
      <c r="D9" s="87">
        <v>41487</v>
      </c>
      <c r="E9" s="30"/>
    </row>
    <row r="10" spans="2:5" ht="15.9" customHeight="1">
      <c r="B10" s="40" t="s">
        <v>29</v>
      </c>
      <c r="C10" s="39" t="s">
        <v>8</v>
      </c>
      <c r="D10" s="88" t="s">
        <v>240</v>
      </c>
      <c r="E10" s="30"/>
    </row>
    <row r="11" spans="2:5" ht="15.9" customHeight="1">
      <c r="B11" s="43" t="s">
        <v>18</v>
      </c>
      <c r="C11" s="39" t="s">
        <v>9</v>
      </c>
      <c r="D11" s="88" t="s">
        <v>240</v>
      </c>
      <c r="E11" s="30"/>
    </row>
    <row r="12" spans="2:5" ht="15.9" customHeight="1">
      <c r="B12" s="44"/>
      <c r="C12" s="39" t="s">
        <v>10</v>
      </c>
      <c r="D12" s="88" t="s">
        <v>240</v>
      </c>
      <c r="E12" s="30"/>
    </row>
    <row r="13" spans="2:5" ht="15.9" customHeight="1">
      <c r="B13" s="44"/>
      <c r="C13" s="39" t="s">
        <v>11</v>
      </c>
      <c r="D13" s="89"/>
      <c r="E13" s="30"/>
    </row>
    <row r="14" spans="2:5" ht="15.9" customHeight="1">
      <c r="B14" s="40" t="s">
        <v>30</v>
      </c>
      <c r="C14" s="40" t="s">
        <v>19</v>
      </c>
      <c r="D14" s="132" t="s">
        <v>287</v>
      </c>
      <c r="E14" s="30"/>
    </row>
    <row r="15" spans="2:5" ht="15.9" customHeight="1">
      <c r="B15" s="43" t="s">
        <v>20</v>
      </c>
      <c r="C15" s="39" t="s">
        <v>175</v>
      </c>
      <c r="D15" s="132" t="s">
        <v>241</v>
      </c>
      <c r="E15" s="30"/>
    </row>
    <row r="16" spans="2:5" ht="15.9" customHeight="1">
      <c r="B16" s="43"/>
      <c r="C16" s="39" t="s">
        <v>214</v>
      </c>
      <c r="D16" s="132" t="s">
        <v>241</v>
      </c>
      <c r="E16" s="30"/>
    </row>
    <row r="17" spans="2:5" ht="15.9" customHeight="1">
      <c r="C17" s="42" t="s">
        <v>12</v>
      </c>
      <c r="D17" s="90"/>
      <c r="E17" s="30"/>
    </row>
    <row r="18" spans="2:5" ht="15.9" customHeight="1">
      <c r="B18" s="39" t="s">
        <v>36</v>
      </c>
      <c r="C18" s="39"/>
      <c r="D18" s="91">
        <v>5</v>
      </c>
      <c r="E18" s="30"/>
    </row>
    <row r="19" spans="2:5" ht="15.9" customHeight="1">
      <c r="B19" s="39" t="s">
        <v>37</v>
      </c>
      <c r="C19" s="39"/>
      <c r="D19" s="91">
        <v>20</v>
      </c>
      <c r="E19" s="30"/>
    </row>
    <row r="20" spans="2:5" ht="15.9" customHeight="1">
      <c r="B20" s="40" t="s">
        <v>40</v>
      </c>
      <c r="C20" s="39" t="s">
        <v>128</v>
      </c>
      <c r="D20" s="92" t="s">
        <v>288</v>
      </c>
      <c r="E20" s="30" t="s">
        <v>289</v>
      </c>
    </row>
    <row r="21" spans="2:5" ht="15.9" customHeight="1">
      <c r="B21" s="41"/>
      <c r="C21" s="39" t="s">
        <v>194</v>
      </c>
      <c r="D21" s="91">
        <v>461.51</v>
      </c>
      <c r="E21" s="30"/>
    </row>
    <row r="22" spans="2:5" ht="15.9" customHeight="1">
      <c r="B22" s="40" t="s">
        <v>198</v>
      </c>
      <c r="C22" s="39" t="s">
        <v>13</v>
      </c>
      <c r="D22" s="88" t="s">
        <v>240</v>
      </c>
      <c r="E22" s="30"/>
    </row>
    <row r="23" spans="2:5" ht="15.9" customHeight="1">
      <c r="B23" s="43" t="s">
        <v>170</v>
      </c>
      <c r="C23" s="39" t="s">
        <v>14</v>
      </c>
      <c r="D23" s="88" t="s">
        <v>240</v>
      </c>
      <c r="E23" s="30"/>
    </row>
    <row r="24" spans="2:5" ht="15.9" customHeight="1">
      <c r="B24" s="44"/>
      <c r="C24" s="40" t="s">
        <v>24</v>
      </c>
      <c r="D24" s="88" t="s">
        <v>243</v>
      </c>
      <c r="E24" s="30"/>
    </row>
    <row r="25" spans="2:5" ht="15.9" customHeight="1">
      <c r="B25" s="40" t="s">
        <v>136</v>
      </c>
      <c r="C25" s="39" t="s">
        <v>133</v>
      </c>
      <c r="D25" s="93" t="s">
        <v>381</v>
      </c>
      <c r="E25" s="30"/>
    </row>
    <row r="26" spans="2:5" ht="15.9" customHeight="1">
      <c r="B26" s="44"/>
      <c r="C26" s="39" t="s">
        <v>135</v>
      </c>
      <c r="D26" s="94" t="s">
        <v>382</v>
      </c>
      <c r="E26" s="30"/>
    </row>
    <row r="27" spans="2:5" ht="15.9" customHeight="1" thickBot="1">
      <c r="B27" s="42"/>
      <c r="C27" s="39" t="s">
        <v>134</v>
      </c>
      <c r="D27" s="150" t="s">
        <v>383</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89"/>
  <sheetViews>
    <sheetView showGridLines="0"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4">
        <v>6767800000000</v>
      </c>
      <c r="E5" s="115" t="s">
        <v>288</v>
      </c>
      <c r="F5" s="47" t="s">
        <v>290</v>
      </c>
      <c r="G5" s="30" t="s">
        <v>291</v>
      </c>
    </row>
    <row r="6" spans="2:8" ht="16.5" customHeight="1">
      <c r="B6" s="48" t="s">
        <v>138</v>
      </c>
      <c r="C6" s="39" t="s">
        <v>178</v>
      </c>
      <c r="D6" s="85">
        <v>13015000000000</v>
      </c>
      <c r="E6" s="116" t="s">
        <v>288</v>
      </c>
      <c r="F6" s="49" t="s">
        <v>290</v>
      </c>
      <c r="G6" s="30"/>
    </row>
    <row r="7" spans="2:8" ht="16.5" customHeight="1">
      <c r="C7" s="50" t="s">
        <v>179</v>
      </c>
      <c r="D7" s="85">
        <v>677932431194</v>
      </c>
      <c r="E7" s="116" t="s">
        <v>288</v>
      </c>
      <c r="F7" s="49" t="s">
        <v>292</v>
      </c>
      <c r="G7" s="30"/>
    </row>
    <row r="8" spans="2:8" ht="16.5" customHeight="1">
      <c r="B8" s="44"/>
      <c r="C8" s="39" t="s">
        <v>180</v>
      </c>
      <c r="D8" s="85">
        <v>2260000000000</v>
      </c>
      <c r="E8" s="116" t="s">
        <v>288</v>
      </c>
      <c r="F8" s="49" t="s">
        <v>290</v>
      </c>
      <c r="G8" s="30"/>
    </row>
    <row r="9" spans="2:8" ht="16.5" customHeight="1">
      <c r="B9" s="44"/>
      <c r="C9" s="39" t="s">
        <v>182</v>
      </c>
      <c r="D9" s="85" t="s">
        <v>241</v>
      </c>
      <c r="E9" s="116"/>
      <c r="F9" s="49"/>
      <c r="G9" s="30"/>
    </row>
    <row r="10" spans="2:8" ht="16.5" customHeight="1">
      <c r="B10" s="44"/>
      <c r="C10" s="39" t="s">
        <v>183</v>
      </c>
      <c r="D10" s="85" t="s">
        <v>241</v>
      </c>
      <c r="E10" s="116"/>
      <c r="F10" s="49"/>
      <c r="G10" s="30"/>
    </row>
    <row r="11" spans="2:8" ht="15.9" customHeight="1">
      <c r="B11" s="40" t="s">
        <v>220</v>
      </c>
      <c r="C11" s="39" t="s">
        <v>139</v>
      </c>
      <c r="D11" s="85">
        <v>3406574.4539999999</v>
      </c>
      <c r="E11" s="133" t="s">
        <v>191</v>
      </c>
      <c r="F11" s="49" t="s">
        <v>294</v>
      </c>
      <c r="G11" s="30" t="s">
        <v>293</v>
      </c>
    </row>
    <row r="12" spans="2:8" ht="15.9" customHeight="1">
      <c r="B12" s="48" t="s">
        <v>138</v>
      </c>
      <c r="C12" s="39" t="s">
        <v>204</v>
      </c>
      <c r="D12" s="85" t="s">
        <v>241</v>
      </c>
      <c r="E12" s="116" t="s">
        <v>189</v>
      </c>
      <c r="F12" s="49"/>
      <c r="G12" s="30"/>
    </row>
    <row r="13" spans="2:8" ht="15.9" customHeight="1">
      <c r="B13" s="51"/>
      <c r="C13" s="39" t="s">
        <v>140</v>
      </c>
      <c r="D13" s="85" t="s">
        <v>241</v>
      </c>
      <c r="E13" s="133" t="s">
        <v>192</v>
      </c>
      <c r="F13" s="49"/>
      <c r="G13" s="30"/>
    </row>
    <row r="14" spans="2:8" ht="15.9" customHeight="1">
      <c r="B14" s="51"/>
      <c r="C14" s="39" t="s">
        <v>205</v>
      </c>
      <c r="D14" s="85" t="s">
        <v>241</v>
      </c>
      <c r="E14" s="116" t="s">
        <v>189</v>
      </c>
      <c r="F14" s="49"/>
      <c r="G14" s="30"/>
    </row>
    <row r="15" spans="2:8" ht="15.9" customHeight="1">
      <c r="B15" s="51"/>
      <c r="C15" s="39" t="s">
        <v>202</v>
      </c>
      <c r="D15" s="85" t="s">
        <v>241</v>
      </c>
      <c r="E15" s="133" t="s">
        <v>191</v>
      </c>
      <c r="F15" s="49"/>
      <c r="G15" s="30"/>
    </row>
    <row r="16" spans="2:8" ht="15.9" customHeight="1">
      <c r="B16"/>
      <c r="C16" s="39" t="s">
        <v>206</v>
      </c>
      <c r="D16" s="85" t="s">
        <v>241</v>
      </c>
      <c r="E16" s="116" t="s">
        <v>189</v>
      </c>
      <c r="F16" s="49"/>
      <c r="G16" s="30"/>
    </row>
    <row r="17" spans="2:7" ht="15.9" customHeight="1">
      <c r="B17"/>
      <c r="C17" s="39" t="s">
        <v>203</v>
      </c>
      <c r="D17" s="85" t="s">
        <v>241</v>
      </c>
      <c r="E17" s="133" t="s">
        <v>191</v>
      </c>
      <c r="F17" s="49"/>
      <c r="G17" s="30"/>
    </row>
    <row r="18" spans="2:7" ht="15.9" customHeight="1">
      <c r="B18"/>
      <c r="C18" s="39" t="s">
        <v>207</v>
      </c>
      <c r="D18" s="85" t="s">
        <v>241</v>
      </c>
      <c r="E18" s="116" t="s">
        <v>189</v>
      </c>
      <c r="F18" s="49"/>
      <c r="G18" s="30"/>
    </row>
    <row r="19" spans="2:7" ht="15.9" customHeight="1">
      <c r="B19"/>
      <c r="C19" s="39" t="s">
        <v>199</v>
      </c>
      <c r="D19" s="85" t="s">
        <v>241</v>
      </c>
      <c r="E19" s="133" t="s">
        <v>211</v>
      </c>
      <c r="F19" s="49"/>
      <c r="G19" s="30"/>
    </row>
    <row r="20" spans="2:7" ht="15.9" customHeight="1">
      <c r="B20"/>
      <c r="C20" s="39" t="s">
        <v>208</v>
      </c>
      <c r="D20" s="85" t="s">
        <v>241</v>
      </c>
      <c r="E20" s="116" t="s">
        <v>189</v>
      </c>
      <c r="F20" s="49"/>
      <c r="G20" s="30"/>
    </row>
    <row r="21" spans="2:7" ht="15.9" customHeight="1">
      <c r="B21"/>
      <c r="C21" s="39" t="s">
        <v>200</v>
      </c>
      <c r="D21" s="85">
        <v>0.12722600000000001</v>
      </c>
      <c r="E21" s="133" t="s">
        <v>211</v>
      </c>
      <c r="F21" s="49" t="s">
        <v>297</v>
      </c>
      <c r="G21" s="30"/>
    </row>
    <row r="22" spans="2:7" ht="15.9" customHeight="1">
      <c r="B22" s="51"/>
      <c r="C22" s="39" t="s">
        <v>209</v>
      </c>
      <c r="D22" s="85" t="s">
        <v>241</v>
      </c>
      <c r="E22" s="116" t="s">
        <v>189</v>
      </c>
      <c r="F22" s="49"/>
      <c r="G22" s="30"/>
    </row>
    <row r="23" spans="2:7" ht="15.9" customHeight="1">
      <c r="B23" s="51"/>
      <c r="C23" s="39" t="s">
        <v>201</v>
      </c>
      <c r="D23" s="85" t="s">
        <v>241</v>
      </c>
      <c r="E23" s="133" t="s">
        <v>211</v>
      </c>
      <c r="F23" s="49"/>
      <c r="G23" s="30"/>
    </row>
    <row r="24" spans="2:7" ht="15.9" customHeight="1">
      <c r="B24" s="51"/>
      <c r="C24" s="39" t="s">
        <v>210</v>
      </c>
      <c r="D24" s="85" t="s">
        <v>241</v>
      </c>
      <c r="E24" s="116" t="s">
        <v>189</v>
      </c>
      <c r="F24" s="49"/>
      <c r="G24" s="30"/>
    </row>
    <row r="25" spans="2:7" ht="15.9" customHeight="1">
      <c r="B25" s="51"/>
      <c r="C25" s="39" t="s">
        <v>295</v>
      </c>
      <c r="D25" s="85">
        <v>40104</v>
      </c>
      <c r="E25" s="149" t="s">
        <v>298</v>
      </c>
      <c r="F25" s="49" t="s">
        <v>297</v>
      </c>
      <c r="G25" s="30"/>
    </row>
    <row r="26" spans="2:7" ht="15.9" customHeight="1">
      <c r="B26" s="51"/>
      <c r="C26" s="39" t="s">
        <v>276</v>
      </c>
      <c r="D26" s="85" t="s">
        <v>241</v>
      </c>
      <c r="E26" s="116"/>
      <c r="F26" s="49"/>
      <c r="G26" s="30"/>
    </row>
    <row r="27" spans="2:7" ht="15.9" customHeight="1">
      <c r="B27" s="51"/>
      <c r="C27" s="39" t="s">
        <v>277</v>
      </c>
      <c r="D27" s="85">
        <v>4420</v>
      </c>
      <c r="E27" s="149" t="s">
        <v>299</v>
      </c>
      <c r="F27" s="49" t="s">
        <v>297</v>
      </c>
      <c r="G27" s="30"/>
    </row>
    <row r="28" spans="2:7" ht="15.9" customHeight="1">
      <c r="B28" s="51"/>
      <c r="C28" s="39" t="s">
        <v>278</v>
      </c>
      <c r="D28" s="85">
        <v>3821</v>
      </c>
      <c r="E28" s="116" t="s">
        <v>299</v>
      </c>
      <c r="F28" s="49" t="s">
        <v>297</v>
      </c>
      <c r="G28" s="30"/>
    </row>
    <row r="29" spans="2:7" ht="15.9" customHeight="1">
      <c r="B29" s="51"/>
      <c r="C29" s="39" t="s">
        <v>279</v>
      </c>
      <c r="D29" s="85" t="s">
        <v>241</v>
      </c>
      <c r="E29" s="149"/>
      <c r="F29" s="49"/>
      <c r="G29" s="30"/>
    </row>
    <row r="30" spans="2:7" ht="15.9" customHeight="1">
      <c r="B30" s="51"/>
      <c r="C30" s="39" t="s">
        <v>280</v>
      </c>
      <c r="D30" s="85" t="s">
        <v>241</v>
      </c>
      <c r="E30" s="116"/>
      <c r="F30" s="49"/>
      <c r="G30" s="30"/>
    </row>
    <row r="31" spans="2:7" ht="15.9" customHeight="1">
      <c r="B31" s="51"/>
      <c r="C31" s="39" t="s">
        <v>281</v>
      </c>
      <c r="D31" s="85">
        <v>424202</v>
      </c>
      <c r="E31" s="149" t="s">
        <v>211</v>
      </c>
      <c r="F31" s="49" t="s">
        <v>297</v>
      </c>
      <c r="G31" s="30"/>
    </row>
    <row r="32" spans="2:7" ht="15.9" customHeight="1">
      <c r="B32" s="51"/>
      <c r="C32" s="39" t="s">
        <v>282</v>
      </c>
      <c r="D32" s="85">
        <v>182926</v>
      </c>
      <c r="E32" s="116" t="s">
        <v>211</v>
      </c>
      <c r="F32" s="49" t="s">
        <v>297</v>
      </c>
      <c r="G32" s="30"/>
    </row>
    <row r="33" spans="2:7" ht="15.9" customHeight="1">
      <c r="B33" s="51"/>
      <c r="C33" s="39" t="s">
        <v>283</v>
      </c>
      <c r="D33" s="85">
        <v>115586.18</v>
      </c>
      <c r="E33" s="149" t="s">
        <v>299</v>
      </c>
      <c r="F33" s="49" t="s">
        <v>297</v>
      </c>
      <c r="G33" s="30" t="s">
        <v>300</v>
      </c>
    </row>
    <row r="34" spans="2:7" ht="15.9" customHeight="1">
      <c r="B34" s="51"/>
      <c r="C34" s="39" t="s">
        <v>284</v>
      </c>
      <c r="D34" s="85">
        <v>13223</v>
      </c>
      <c r="E34" s="116" t="s">
        <v>211</v>
      </c>
      <c r="F34" s="49" t="s">
        <v>297</v>
      </c>
      <c r="G34" s="30"/>
    </row>
    <row r="35" spans="2:7" ht="15.9" customHeight="1">
      <c r="B35" s="51"/>
      <c r="C35" s="39" t="s">
        <v>296</v>
      </c>
      <c r="D35" s="85">
        <v>291135</v>
      </c>
      <c r="E35" s="149" t="s">
        <v>299</v>
      </c>
      <c r="F35" s="49" t="s">
        <v>297</v>
      </c>
      <c r="G35" s="30"/>
    </row>
    <row r="36" spans="2:7" ht="15.9" customHeight="1">
      <c r="B36" s="40" t="s">
        <v>221</v>
      </c>
      <c r="C36" s="39" t="s">
        <v>139</v>
      </c>
      <c r="D36" s="85">
        <v>3082310.7250000001</v>
      </c>
      <c r="E36" s="133" t="s">
        <v>191</v>
      </c>
      <c r="F36" s="49" t="s">
        <v>301</v>
      </c>
      <c r="G36" s="30" t="s">
        <v>302</v>
      </c>
    </row>
    <row r="37" spans="2:7" ht="15.9" customHeight="1">
      <c r="B37" s="48" t="s">
        <v>138</v>
      </c>
      <c r="C37" s="39" t="s">
        <v>204</v>
      </c>
      <c r="D37" s="85">
        <v>999447080858</v>
      </c>
      <c r="E37" s="116" t="s">
        <v>288</v>
      </c>
      <c r="F37" s="49" t="s">
        <v>301</v>
      </c>
      <c r="G37" s="30"/>
    </row>
    <row r="38" spans="2:7" ht="15.9" customHeight="1">
      <c r="B38" s="51"/>
      <c r="C38" s="39" t="s">
        <v>140</v>
      </c>
      <c r="D38" s="85" t="s">
        <v>241</v>
      </c>
      <c r="E38" s="133" t="s">
        <v>192</v>
      </c>
      <c r="F38" s="49"/>
      <c r="G38" s="30"/>
    </row>
    <row r="39" spans="2:7" ht="15.9" customHeight="1">
      <c r="B39" s="51"/>
      <c r="C39" s="39" t="s">
        <v>205</v>
      </c>
      <c r="D39" s="85" t="s">
        <v>241</v>
      </c>
      <c r="E39" s="116" t="s">
        <v>189</v>
      </c>
      <c r="F39" s="49"/>
      <c r="G39" s="30"/>
    </row>
    <row r="40" spans="2:7" ht="15.9" customHeight="1">
      <c r="B40" s="51"/>
      <c r="C40" s="39" t="s">
        <v>202</v>
      </c>
      <c r="D40" s="85" t="s">
        <v>241</v>
      </c>
      <c r="E40" s="133" t="s">
        <v>191</v>
      </c>
      <c r="F40" s="49"/>
      <c r="G40" s="30"/>
    </row>
    <row r="41" spans="2:7" ht="15.9" customHeight="1">
      <c r="B41" s="51"/>
      <c r="C41" s="39" t="s">
        <v>206</v>
      </c>
      <c r="D41" s="85" t="s">
        <v>241</v>
      </c>
      <c r="E41" s="116" t="s">
        <v>189</v>
      </c>
      <c r="F41" s="49"/>
      <c r="G41" s="30"/>
    </row>
    <row r="42" spans="2:7" ht="15.9" customHeight="1">
      <c r="B42" s="51"/>
      <c r="C42" s="39" t="s">
        <v>203</v>
      </c>
      <c r="D42" s="85" t="s">
        <v>241</v>
      </c>
      <c r="E42" s="133" t="s">
        <v>191</v>
      </c>
      <c r="F42" s="49"/>
      <c r="G42" s="30"/>
    </row>
    <row r="43" spans="2:7" ht="15.9" customHeight="1">
      <c r="B43"/>
      <c r="C43" s="39" t="s">
        <v>207</v>
      </c>
      <c r="D43" s="85" t="s">
        <v>241</v>
      </c>
      <c r="E43" s="116" t="s">
        <v>189</v>
      </c>
      <c r="F43" s="49"/>
      <c r="G43" s="30"/>
    </row>
    <row r="44" spans="2:7" ht="15.9" customHeight="1">
      <c r="B44"/>
      <c r="C44" s="39" t="s">
        <v>199</v>
      </c>
      <c r="D44" s="85" t="s">
        <v>241</v>
      </c>
      <c r="E44" s="133" t="s">
        <v>211</v>
      </c>
      <c r="F44" s="49"/>
      <c r="G44" s="30"/>
    </row>
    <row r="45" spans="2:7" ht="15.9" customHeight="1">
      <c r="B45"/>
      <c r="C45" s="39" t="s">
        <v>208</v>
      </c>
      <c r="D45" s="85" t="s">
        <v>241</v>
      </c>
      <c r="E45" s="116" t="s">
        <v>189</v>
      </c>
      <c r="F45" s="49"/>
      <c r="G45" s="30"/>
    </row>
    <row r="46" spans="2:7" ht="15.9" customHeight="1">
      <c r="B46"/>
      <c r="C46" s="39" t="s">
        <v>200</v>
      </c>
      <c r="D46" s="85" t="s">
        <v>241</v>
      </c>
      <c r="E46" s="133" t="s">
        <v>211</v>
      </c>
      <c r="F46" s="49"/>
      <c r="G46" s="30"/>
    </row>
    <row r="47" spans="2:7" ht="15.9" customHeight="1">
      <c r="B47"/>
      <c r="C47" s="39" t="s">
        <v>209</v>
      </c>
      <c r="D47" s="85" t="s">
        <v>241</v>
      </c>
      <c r="E47" s="116" t="s">
        <v>189</v>
      </c>
      <c r="F47" s="49"/>
      <c r="G47" s="30"/>
    </row>
    <row r="48" spans="2:7" ht="15.9" customHeight="1">
      <c r="B48"/>
      <c r="C48" s="39" t="s">
        <v>201</v>
      </c>
      <c r="D48" s="85" t="s">
        <v>241</v>
      </c>
      <c r="E48" s="133" t="s">
        <v>211</v>
      </c>
      <c r="F48" s="49"/>
      <c r="G48" s="30"/>
    </row>
    <row r="49" spans="2:7" ht="15.9" customHeight="1">
      <c r="B49" s="51"/>
      <c r="C49" s="39" t="s">
        <v>210</v>
      </c>
      <c r="D49" s="85" t="s">
        <v>241</v>
      </c>
      <c r="E49" s="116" t="s">
        <v>189</v>
      </c>
      <c r="F49" s="49"/>
      <c r="G49" s="30"/>
    </row>
    <row r="50" spans="2:7" ht="15.9" customHeight="1">
      <c r="B50" s="51"/>
      <c r="C50" s="39" t="s">
        <v>295</v>
      </c>
      <c r="D50" s="85" t="s">
        <v>241</v>
      </c>
      <c r="E50" s="149" t="s">
        <v>211</v>
      </c>
      <c r="F50" s="49"/>
      <c r="G50" s="30"/>
    </row>
    <row r="51" spans="2:7" ht="15.9" customHeight="1">
      <c r="B51" s="51"/>
      <c r="C51" s="39" t="s">
        <v>276</v>
      </c>
      <c r="D51" s="85" t="s">
        <v>241</v>
      </c>
      <c r="E51" s="149" t="s">
        <v>211</v>
      </c>
      <c r="F51" s="49"/>
      <c r="G51" s="30"/>
    </row>
    <row r="52" spans="2:7" ht="15.9" customHeight="1">
      <c r="B52" s="51"/>
      <c r="C52" s="39" t="s">
        <v>277</v>
      </c>
      <c r="D52" s="85" t="s">
        <v>241</v>
      </c>
      <c r="E52" s="149" t="s">
        <v>211</v>
      </c>
      <c r="F52" s="49"/>
      <c r="G52" s="30"/>
    </row>
    <row r="53" spans="2:7" ht="15.9" customHeight="1">
      <c r="B53" s="51"/>
      <c r="C53" s="39" t="s">
        <v>278</v>
      </c>
      <c r="D53" s="85" t="s">
        <v>241</v>
      </c>
      <c r="E53" s="149" t="s">
        <v>211</v>
      </c>
      <c r="F53" s="49"/>
      <c r="G53" s="30"/>
    </row>
    <row r="54" spans="2:7" ht="15.9" customHeight="1">
      <c r="B54" s="51"/>
      <c r="C54" s="39" t="s">
        <v>279</v>
      </c>
      <c r="D54" s="85" t="s">
        <v>241</v>
      </c>
      <c r="E54" s="149" t="s">
        <v>211</v>
      </c>
      <c r="F54" s="49"/>
      <c r="G54" s="30"/>
    </row>
    <row r="55" spans="2:7" ht="15.9" customHeight="1">
      <c r="B55" s="51"/>
      <c r="C55" s="39" t="s">
        <v>280</v>
      </c>
      <c r="D55" s="85" t="s">
        <v>241</v>
      </c>
      <c r="E55" s="149" t="s">
        <v>211</v>
      </c>
      <c r="F55" s="49"/>
      <c r="G55" s="30"/>
    </row>
    <row r="56" spans="2:7" ht="15.9" customHeight="1">
      <c r="B56" s="51"/>
      <c r="C56" s="39" t="s">
        <v>281</v>
      </c>
      <c r="D56" s="85" t="s">
        <v>241</v>
      </c>
      <c r="E56" s="149" t="s">
        <v>211</v>
      </c>
      <c r="F56" s="49"/>
      <c r="G56" s="30"/>
    </row>
    <row r="57" spans="2:7" ht="15.9" customHeight="1">
      <c r="B57" s="51"/>
      <c r="C57" s="39" t="s">
        <v>282</v>
      </c>
      <c r="D57" s="85" t="s">
        <v>241</v>
      </c>
      <c r="E57" s="149" t="s">
        <v>211</v>
      </c>
      <c r="F57" s="49"/>
      <c r="G57" s="30"/>
    </row>
    <row r="58" spans="2:7" ht="15.9" customHeight="1">
      <c r="B58" s="51"/>
      <c r="C58" s="39" t="s">
        <v>283</v>
      </c>
      <c r="D58" s="85" t="s">
        <v>241</v>
      </c>
      <c r="E58" s="149" t="s">
        <v>211</v>
      </c>
      <c r="F58" s="49"/>
      <c r="G58" s="30"/>
    </row>
    <row r="59" spans="2:7" ht="15.9" customHeight="1">
      <c r="B59" s="51"/>
      <c r="C59" s="39" t="s">
        <v>284</v>
      </c>
      <c r="D59" s="85" t="s">
        <v>241</v>
      </c>
      <c r="E59" s="149" t="s">
        <v>211</v>
      </c>
      <c r="F59" s="49"/>
      <c r="G59" s="30"/>
    </row>
    <row r="60" spans="2:7" ht="15.9" customHeight="1">
      <c r="B60" s="51"/>
      <c r="C60" s="39" t="s">
        <v>296</v>
      </c>
      <c r="D60" s="85" t="s">
        <v>241</v>
      </c>
      <c r="E60" s="149" t="s">
        <v>211</v>
      </c>
      <c r="F60" s="49"/>
      <c r="G60" s="30"/>
    </row>
    <row r="61" spans="2:7" ht="15.9" customHeight="1">
      <c r="B61" s="40" t="s">
        <v>222</v>
      </c>
      <c r="C61" s="39" t="s">
        <v>184</v>
      </c>
      <c r="D61" s="187" t="s">
        <v>240</v>
      </c>
      <c r="E61" s="188"/>
      <c r="F61" s="49"/>
      <c r="G61" s="30"/>
    </row>
    <row r="62" spans="2:7" ht="15.9" customHeight="1">
      <c r="B62" s="43" t="s">
        <v>131</v>
      </c>
      <c r="C62" s="39" t="s">
        <v>38</v>
      </c>
      <c r="D62" s="193" t="s">
        <v>244</v>
      </c>
      <c r="E62" s="194"/>
      <c r="F62" s="53"/>
      <c r="G62" s="30"/>
    </row>
    <row r="63" spans="2:7" ht="15.9" customHeight="1">
      <c r="B63" s="44"/>
      <c r="C63" s="39" t="s">
        <v>132</v>
      </c>
      <c r="D63" s="195" t="s">
        <v>303</v>
      </c>
      <c r="E63" s="196"/>
      <c r="F63" s="162" t="s">
        <v>290</v>
      </c>
      <c r="G63" s="30"/>
    </row>
    <row r="64" spans="2:7" ht="15.9" customHeight="1">
      <c r="B64" s="43"/>
      <c r="C64" s="39" t="s">
        <v>144</v>
      </c>
      <c r="D64" s="193"/>
      <c r="E64" s="194"/>
      <c r="F64" s="95"/>
      <c r="G64" s="30"/>
    </row>
    <row r="65" spans="2:7" ht="15.9" customHeight="1">
      <c r="B65" s="55" t="s">
        <v>223</v>
      </c>
      <c r="C65" s="56" t="s">
        <v>215</v>
      </c>
      <c r="D65" s="197" t="s">
        <v>304</v>
      </c>
      <c r="E65" s="198"/>
      <c r="F65" s="117"/>
      <c r="G65" s="30"/>
    </row>
    <row r="66" spans="2:7" ht="15.9" customHeight="1">
      <c r="B66" s="43" t="s">
        <v>145</v>
      </c>
      <c r="C66" s="56" t="s">
        <v>216</v>
      </c>
      <c r="D66" s="197" t="s">
        <v>305</v>
      </c>
      <c r="E66" s="198"/>
      <c r="F66" s="117"/>
      <c r="G66" s="30"/>
    </row>
    <row r="67" spans="2:7" ht="15.9" customHeight="1">
      <c r="B67" s="57"/>
      <c r="C67" s="39" t="s">
        <v>141</v>
      </c>
      <c r="D67" s="193" t="s">
        <v>306</v>
      </c>
      <c r="E67" s="194"/>
      <c r="F67" s="54"/>
      <c r="G67" s="30"/>
    </row>
    <row r="68" spans="2:7" ht="15.9" customHeight="1">
      <c r="B68" s="55" t="s">
        <v>224</v>
      </c>
      <c r="C68" s="56" t="s">
        <v>17</v>
      </c>
      <c r="D68" s="197" t="s">
        <v>241</v>
      </c>
      <c r="E68" s="198"/>
      <c r="F68" s="49"/>
      <c r="G68" s="30"/>
    </row>
    <row r="69" spans="2:7" ht="15.9" customHeight="1">
      <c r="B69" s="55" t="s">
        <v>225</v>
      </c>
      <c r="C69" s="56" t="s">
        <v>39</v>
      </c>
      <c r="D69" s="193" t="s">
        <v>245</v>
      </c>
      <c r="E69" s="194"/>
      <c r="F69" s="54"/>
      <c r="G69" s="30"/>
    </row>
    <row r="70" spans="2:7" ht="15.9" customHeight="1">
      <c r="B70" s="55" t="s">
        <v>226</v>
      </c>
      <c r="C70" s="56" t="s">
        <v>142</v>
      </c>
      <c r="D70" s="187" t="s">
        <v>245</v>
      </c>
      <c r="E70" s="188"/>
      <c r="F70" s="49"/>
      <c r="G70" s="30"/>
    </row>
    <row r="71" spans="2:7" ht="15.9" customHeight="1">
      <c r="B71" s="8" t="s">
        <v>130</v>
      </c>
      <c r="C71" s="56" t="s">
        <v>143</v>
      </c>
      <c r="D71" s="187" t="s">
        <v>243</v>
      </c>
      <c r="E71" s="188"/>
      <c r="F71" s="53"/>
      <c r="G71" s="30"/>
    </row>
    <row r="72" spans="2:7" ht="15.9" customHeight="1">
      <c r="C72" s="56" t="s">
        <v>129</v>
      </c>
      <c r="D72" s="191" t="s">
        <v>241</v>
      </c>
      <c r="E72" s="192"/>
      <c r="F72" s="95"/>
      <c r="G72" s="30"/>
    </row>
    <row r="73" spans="2:7" ht="15.9" customHeight="1" thickBot="1">
      <c r="B73" s="58"/>
      <c r="C73" s="52" t="s">
        <v>127</v>
      </c>
      <c r="D73" s="183" t="s">
        <v>241</v>
      </c>
      <c r="E73" s="184"/>
      <c r="F73" s="96"/>
      <c r="G73" s="30"/>
    </row>
    <row r="74" spans="2:7" ht="15.9" customHeight="1">
      <c r="B74" s="59"/>
      <c r="C74" s="59"/>
      <c r="D74" s="60"/>
      <c r="E74" s="60"/>
      <c r="F74" s="60"/>
    </row>
    <row r="75" spans="2:7" ht="15.9" customHeight="1" thickBot="1">
      <c r="D75" s="189" t="s">
        <v>34</v>
      </c>
      <c r="E75" s="190"/>
    </row>
    <row r="76" spans="2:7" ht="15.9" customHeight="1">
      <c r="B76" s="40" t="s">
        <v>227</v>
      </c>
      <c r="C76" s="39" t="s">
        <v>146</v>
      </c>
      <c r="D76" s="185" t="s">
        <v>240</v>
      </c>
      <c r="E76" s="186"/>
      <c r="F76" s="47" t="s">
        <v>275</v>
      </c>
      <c r="G76" s="30"/>
    </row>
    <row r="77" spans="2:7" ht="15.9" customHeight="1">
      <c r="B77" s="48" t="s">
        <v>138</v>
      </c>
      <c r="C77" s="39" t="s">
        <v>148</v>
      </c>
      <c r="D77" s="85">
        <v>2202230.4369999999</v>
      </c>
      <c r="E77" s="141" t="s">
        <v>191</v>
      </c>
      <c r="F77" s="49" t="s">
        <v>308</v>
      </c>
      <c r="G77" s="30" t="s">
        <v>307</v>
      </c>
    </row>
    <row r="78" spans="2:7" ht="15.9" customHeight="1">
      <c r="C78" s="39" t="s">
        <v>149</v>
      </c>
      <c r="D78" s="85">
        <v>697957435512</v>
      </c>
      <c r="E78" s="116" t="s">
        <v>242</v>
      </c>
      <c r="F78" s="49" t="s">
        <v>294</v>
      </c>
      <c r="G78" s="30"/>
    </row>
    <row r="79" spans="2:7" ht="15.9" customHeight="1">
      <c r="B79" s="40" t="s">
        <v>228</v>
      </c>
      <c r="C79" s="39" t="s">
        <v>146</v>
      </c>
      <c r="D79" s="187" t="s">
        <v>245</v>
      </c>
      <c r="E79" s="188"/>
      <c r="F79" s="49"/>
      <c r="G79" s="30"/>
    </row>
    <row r="80" spans="2:7" ht="15.9" customHeight="1">
      <c r="B80" s="48" t="s">
        <v>138</v>
      </c>
      <c r="C80" s="39" t="s">
        <v>150</v>
      </c>
      <c r="D80" s="85"/>
      <c r="E80" s="116" t="s">
        <v>189</v>
      </c>
      <c r="F80" s="49"/>
      <c r="G80" s="30"/>
    </row>
    <row r="81" spans="2:7" ht="15.9" customHeight="1">
      <c r="B81" s="40" t="s">
        <v>229</v>
      </c>
      <c r="C81" s="42" t="s">
        <v>147</v>
      </c>
      <c r="D81" s="181" t="s">
        <v>240</v>
      </c>
      <c r="E81" s="182"/>
      <c r="F81" s="163"/>
      <c r="G81" s="30"/>
    </row>
    <row r="82" spans="2:7" ht="15.9" customHeight="1">
      <c r="B82" s="48" t="s">
        <v>138</v>
      </c>
      <c r="C82" s="39" t="s">
        <v>150</v>
      </c>
      <c r="D82" s="164">
        <v>54775033</v>
      </c>
      <c r="E82" s="165" t="s">
        <v>288</v>
      </c>
      <c r="F82" s="163" t="s">
        <v>309</v>
      </c>
      <c r="G82" s="30"/>
    </row>
    <row r="83" spans="2:7" ht="15.9" customHeight="1">
      <c r="B83" s="40" t="s">
        <v>230</v>
      </c>
      <c r="C83" s="42" t="s">
        <v>151</v>
      </c>
      <c r="D83" s="181" t="s">
        <v>240</v>
      </c>
      <c r="E83" s="182"/>
      <c r="F83" s="163"/>
      <c r="G83" s="30"/>
    </row>
    <row r="84" spans="2:7" ht="15.9" customHeight="1">
      <c r="B84" s="48" t="s">
        <v>138</v>
      </c>
      <c r="C84" s="39" t="s">
        <v>150</v>
      </c>
      <c r="D84" s="164">
        <v>8247574628</v>
      </c>
      <c r="E84" s="165" t="s">
        <v>288</v>
      </c>
      <c r="F84" s="163" t="s">
        <v>310</v>
      </c>
      <c r="G84" s="30" t="s">
        <v>311</v>
      </c>
    </row>
    <row r="85" spans="2:7" ht="15.9" customHeight="1">
      <c r="B85" s="40" t="s">
        <v>231</v>
      </c>
      <c r="C85" s="42" t="s">
        <v>152</v>
      </c>
      <c r="D85" s="181" t="s">
        <v>312</v>
      </c>
      <c r="E85" s="182"/>
      <c r="F85" s="163" t="s">
        <v>313</v>
      </c>
      <c r="G85" s="30" t="s">
        <v>314</v>
      </c>
    </row>
    <row r="86" spans="2:7" ht="15.9" customHeight="1">
      <c r="B86" s="48" t="s">
        <v>138</v>
      </c>
      <c r="C86" s="39" t="s">
        <v>150</v>
      </c>
      <c r="D86" s="166"/>
      <c r="E86" s="165"/>
      <c r="F86" s="163"/>
      <c r="G86" s="30"/>
    </row>
    <row r="87" spans="2:7" ht="15.9" customHeight="1">
      <c r="B87" s="40" t="s">
        <v>232</v>
      </c>
      <c r="C87" s="42" t="s">
        <v>153</v>
      </c>
      <c r="D87" s="181" t="s">
        <v>240</v>
      </c>
      <c r="E87" s="182"/>
      <c r="F87" s="163"/>
      <c r="G87" s="30"/>
    </row>
    <row r="88" spans="2:7" ht="15.9" customHeight="1" thickBot="1">
      <c r="B88" s="61" t="s">
        <v>138</v>
      </c>
      <c r="C88" s="39" t="s">
        <v>150</v>
      </c>
      <c r="D88" s="167">
        <v>713516300</v>
      </c>
      <c r="E88" s="168" t="s">
        <v>288</v>
      </c>
      <c r="F88" s="169" t="s">
        <v>315</v>
      </c>
      <c r="G88" s="30" t="s">
        <v>316</v>
      </c>
    </row>
    <row r="89" spans="2:7" ht="15.9" customHeight="1">
      <c r="B89" s="131"/>
    </row>
  </sheetData>
  <mergeCells count="20">
    <mergeCell ref="D72:E72"/>
    <mergeCell ref="D61:E61"/>
    <mergeCell ref="D62:E62"/>
    <mergeCell ref="D63:E63"/>
    <mergeCell ref="D64:E64"/>
    <mergeCell ref="D65:E65"/>
    <mergeCell ref="D66:E66"/>
    <mergeCell ref="D67:E67"/>
    <mergeCell ref="D68:E68"/>
    <mergeCell ref="D69:E69"/>
    <mergeCell ref="D70:E70"/>
    <mergeCell ref="D71:E71"/>
    <mergeCell ref="D87:E87"/>
    <mergeCell ref="D73:E73"/>
    <mergeCell ref="D76:E76"/>
    <mergeCell ref="D79:E79"/>
    <mergeCell ref="D81:E81"/>
    <mergeCell ref="D83:E83"/>
    <mergeCell ref="D85:E85"/>
    <mergeCell ref="D75:E75"/>
  </mergeCells>
  <dataValidations xWindow="1241" yWindow="758" count="24">
    <dataValidation allowBlank="1" sqref="F62 F71 F81:F88"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28 E78 E30 E32 E49 E12 E14 E16 E18 E20 E22 E80 E37 E39 E41 E43 E45 E47 E34 E5:E10 E24 E26"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77:D78 D11:D60"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2:E62" xr:uid="{00000000-0002-0000-0200-000008000000}"/>
    <dataValidation allowBlank="1" showInputMessage="1" promptTitle="Source" prompt="Please insert source of information, either as section in EITI report, or direct URL to external source." sqref="F67:F69 F5:F60" xr:uid="{00000000-0002-0000-0200-000009000000}"/>
    <dataValidation allowBlank="1" showInputMessage="1" promptTitle="Other financial reports" prompt="Please input name of other documents, containing revenues from extractive industries." sqref="D64:E64" xr:uid="{00000000-0002-0000-0200-00000A000000}"/>
    <dataValidation allowBlank="1" showInputMessage="1" promptTitle="Other reports URL" prompt="Please input direct URL to other documents containing revenues from extractive industries." sqref="F64" xr:uid="{00000000-0002-0000-0200-00000B000000}"/>
    <dataValidation allowBlank="1" showInputMessage="1" showErrorMessage="1" promptTitle="Registry URL" prompt="Please insert direct URL to the registry._x000a_Any additional information, please include in comment section" sqref="F65:F66 F72:F73" xr:uid="{00000000-0002-0000-0200-00000C000000}"/>
    <dataValidation allowBlank="1" showInputMessage="1" promptTitle="If no, provide explanation" prompt="If registries are incomplete or missing, please specify why or any additional related comments here." sqref="D67:E67" xr:uid="{00000000-0002-0000-0200-00000D000000}"/>
    <dataValidation allowBlank="1" showInputMessage="1" promptTitle="Allocation of licences" prompt="Please input name of the source for information on allocation and/or transfer of licences" sqref="D68:E68" xr:uid="{00000000-0002-0000-0200-00000E000000}"/>
    <dataValidation allowBlank="1" showInputMessage="1" promptTitle="Source" prompt="Please insert source of information, as section in EITI report" sqref="F61 F70 F76:F80"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5 E17 E19 E23 E21 E38 E40 E42 E44 E48 E46 E35:E36 E77 E25 E27 E29 E31 E33 E50:E60"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0"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1:E61 D70:E71 D76:E76 D79:E79" xr:uid="{00000000-0002-0000-0200-000013000000}">
      <formula1>"Yes,No,Partially,Not applicable,&lt;choose option&gt;"</formula1>
    </dataValidation>
    <dataValidation allowBlank="1" showInputMessage="1" promptTitle="Name of register" prompt="Please input name of register" sqref="D72:E73 D69:E69 D65:E66" xr:uid="{00000000-0002-0000-0200-000014000000}"/>
    <dataValidation type="list" showDropDown="1" showInputMessage="1" showErrorMessage="1" errorTitle="Please do not edit these cells" error="Please do not edit these cells" sqref="C61:C72 C76:C88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0"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85:E85 D81:E81 D83:E83 D87:E87"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B123"/>
  <sheetViews>
    <sheetView showGridLines="0"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9" width="15.3984375" style="62" bestFit="1" customWidth="1"/>
    <col min="10" max="10" width="15" style="62" bestFit="1" customWidth="1"/>
    <col min="11" max="11" width="14.3984375" style="62" bestFit="1" customWidth="1"/>
    <col min="12" max="12" width="14.59765625" style="62" bestFit="1" customWidth="1"/>
    <col min="13" max="28" width="14.59765625" style="62" customWidth="1"/>
    <col min="29" max="16384" width="10.8984375" style="62"/>
  </cols>
  <sheetData>
    <row r="2" spans="2:28" ht="25.8">
      <c r="B2" s="207" t="s">
        <v>115</v>
      </c>
      <c r="C2" s="207"/>
      <c r="D2" s="207"/>
      <c r="G2" s="139" t="s">
        <v>158</v>
      </c>
      <c r="H2" s="63" t="s">
        <v>118</v>
      </c>
      <c r="I2" s="64"/>
      <c r="J2" s="65"/>
      <c r="K2" s="65"/>
      <c r="L2" s="65"/>
      <c r="M2" s="65"/>
      <c r="N2" s="65"/>
      <c r="O2" s="65"/>
      <c r="P2" s="65"/>
      <c r="Q2" s="65"/>
      <c r="R2" s="65"/>
      <c r="S2" s="65"/>
      <c r="T2" s="65"/>
      <c r="U2" s="65"/>
      <c r="V2" s="65"/>
      <c r="W2" s="65"/>
      <c r="X2" s="65"/>
      <c r="Y2" s="65"/>
      <c r="Z2" s="65"/>
      <c r="AA2" s="65"/>
      <c r="AB2" s="66"/>
    </row>
    <row r="3" spans="2:28">
      <c r="B3" s="205" t="s">
        <v>116</v>
      </c>
      <c r="C3" s="205"/>
      <c r="D3" s="205"/>
      <c r="G3" s="140" t="s">
        <v>288</v>
      </c>
      <c r="H3" s="99" t="s">
        <v>123</v>
      </c>
      <c r="I3" s="67"/>
      <c r="J3" s="67"/>
      <c r="K3" s="67"/>
      <c r="L3" s="67"/>
      <c r="M3" s="67"/>
      <c r="N3" s="67"/>
      <c r="O3" s="67"/>
      <c r="P3" s="67"/>
      <c r="Q3" s="67"/>
      <c r="R3" s="67"/>
      <c r="S3" s="67"/>
      <c r="T3" s="67"/>
      <c r="U3" s="67"/>
      <c r="V3" s="67"/>
      <c r="W3" s="67"/>
      <c r="X3" s="67"/>
      <c r="Y3" s="67"/>
      <c r="Z3" s="67"/>
      <c r="AA3" s="67"/>
      <c r="AB3" s="68"/>
    </row>
    <row r="4" spans="2:28">
      <c r="B4" s="206" t="s">
        <v>122</v>
      </c>
      <c r="C4" s="206"/>
      <c r="D4" s="206"/>
      <c r="G4" s="134" t="s">
        <v>217</v>
      </c>
      <c r="H4" s="70" t="s">
        <v>4</v>
      </c>
      <c r="I4" s="160" t="s">
        <v>271</v>
      </c>
      <c r="J4" s="160" t="s">
        <v>331</v>
      </c>
      <c r="K4" s="160" t="s">
        <v>332</v>
      </c>
      <c r="L4" s="160" t="s">
        <v>272</v>
      </c>
      <c r="M4" s="160" t="s">
        <v>333</v>
      </c>
      <c r="N4" s="160" t="s">
        <v>262</v>
      </c>
      <c r="O4" s="160" t="s">
        <v>269</v>
      </c>
      <c r="P4" s="160" t="s">
        <v>320</v>
      </c>
      <c r="Q4" s="160" t="s">
        <v>321</v>
      </c>
      <c r="R4" s="160" t="s">
        <v>264</v>
      </c>
      <c r="S4" s="160" t="s">
        <v>322</v>
      </c>
      <c r="T4" s="160" t="s">
        <v>334</v>
      </c>
      <c r="U4" s="160" t="s">
        <v>335</v>
      </c>
      <c r="V4" s="160" t="s">
        <v>266</v>
      </c>
      <c r="W4" s="160" t="s">
        <v>265</v>
      </c>
      <c r="X4" s="160" t="s">
        <v>263</v>
      </c>
      <c r="Y4" s="160" t="s">
        <v>267</v>
      </c>
      <c r="Z4" s="160" t="s">
        <v>268</v>
      </c>
      <c r="AA4" s="160" t="s">
        <v>270</v>
      </c>
      <c r="AB4" s="161" t="s">
        <v>336</v>
      </c>
    </row>
    <row r="5" spans="2:28">
      <c r="B5" s="69"/>
      <c r="G5" s="135" t="s">
        <v>260</v>
      </c>
      <c r="H5" s="71" t="s">
        <v>5</v>
      </c>
      <c r="I5" s="136" t="s">
        <v>337</v>
      </c>
      <c r="J5" s="136" t="s">
        <v>338</v>
      </c>
      <c r="K5" s="136" t="s">
        <v>339</v>
      </c>
      <c r="L5" s="137" t="s">
        <v>340</v>
      </c>
      <c r="M5" s="137" t="s">
        <v>341</v>
      </c>
      <c r="N5" s="137" t="s">
        <v>342</v>
      </c>
      <c r="O5" s="137" t="s">
        <v>343</v>
      </c>
      <c r="P5" s="137" t="s">
        <v>344</v>
      </c>
      <c r="Q5" s="137" t="s">
        <v>345</v>
      </c>
      <c r="R5" s="137" t="s">
        <v>346</v>
      </c>
      <c r="S5" s="137" t="s">
        <v>347</v>
      </c>
      <c r="T5" s="137" t="s">
        <v>348</v>
      </c>
      <c r="U5" s="137" t="s">
        <v>349</v>
      </c>
      <c r="V5" s="137" t="s">
        <v>350</v>
      </c>
      <c r="W5" s="137" t="s">
        <v>351</v>
      </c>
      <c r="X5" s="137" t="s">
        <v>352</v>
      </c>
      <c r="Y5" s="137" t="s">
        <v>353</v>
      </c>
      <c r="Z5" s="137" t="s">
        <v>354</v>
      </c>
      <c r="AA5" s="137" t="s">
        <v>355</v>
      </c>
      <c r="AB5" s="138" t="s">
        <v>356</v>
      </c>
    </row>
    <row r="6" spans="2:28">
      <c r="G6" s="135" t="s">
        <v>327</v>
      </c>
      <c r="H6" s="71" t="s">
        <v>193</v>
      </c>
      <c r="I6" s="72" t="s">
        <v>323</v>
      </c>
      <c r="J6" s="72" t="s">
        <v>10</v>
      </c>
      <c r="K6" s="72" t="s">
        <v>10</v>
      </c>
      <c r="L6" s="72" t="s">
        <v>10</v>
      </c>
      <c r="M6" s="72" t="s">
        <v>8</v>
      </c>
      <c r="N6" s="72" t="s">
        <v>8</v>
      </c>
      <c r="O6" s="72" t="s">
        <v>8</v>
      </c>
      <c r="P6" s="72" t="s">
        <v>8</v>
      </c>
      <c r="Q6" s="72" t="s">
        <v>8</v>
      </c>
      <c r="R6" s="72" t="s">
        <v>8</v>
      </c>
      <c r="S6" s="72" t="s">
        <v>8</v>
      </c>
      <c r="T6" s="72" t="s">
        <v>8</v>
      </c>
      <c r="U6" s="72" t="s">
        <v>8</v>
      </c>
      <c r="V6" s="72" t="s">
        <v>8</v>
      </c>
      <c r="W6" s="72" t="s">
        <v>8</v>
      </c>
      <c r="X6" s="72" t="s">
        <v>9</v>
      </c>
      <c r="Y6" s="72" t="s">
        <v>8</v>
      </c>
      <c r="Z6" s="72" t="s">
        <v>8</v>
      </c>
      <c r="AA6" s="72" t="s">
        <v>11</v>
      </c>
      <c r="AB6" s="100" t="s">
        <v>8</v>
      </c>
    </row>
    <row r="7" spans="2:28">
      <c r="G7" s="159" t="s">
        <v>261</v>
      </c>
      <c r="H7" s="73" t="s">
        <v>1</v>
      </c>
      <c r="I7" s="74" t="s">
        <v>241</v>
      </c>
      <c r="J7" s="74" t="s">
        <v>357</v>
      </c>
      <c r="K7" s="74" t="s">
        <v>274</v>
      </c>
      <c r="L7" s="74" t="s">
        <v>358</v>
      </c>
      <c r="M7" s="74" t="s">
        <v>8</v>
      </c>
      <c r="N7" s="74" t="s">
        <v>8</v>
      </c>
      <c r="O7" s="74" t="s">
        <v>8</v>
      </c>
      <c r="P7" s="74" t="s">
        <v>8</v>
      </c>
      <c r="Q7" s="74" t="s">
        <v>8</v>
      </c>
      <c r="R7" s="74" t="s">
        <v>8</v>
      </c>
      <c r="S7" s="74" t="s">
        <v>8</v>
      </c>
      <c r="T7" s="74" t="s">
        <v>8</v>
      </c>
      <c r="U7" s="74" t="s">
        <v>8</v>
      </c>
      <c r="V7" s="74" t="s">
        <v>8</v>
      </c>
      <c r="W7" s="74" t="s">
        <v>8</v>
      </c>
      <c r="X7" s="74" t="s">
        <v>9</v>
      </c>
      <c r="Y7" s="74" t="s">
        <v>8</v>
      </c>
      <c r="Z7" s="74" t="s">
        <v>8</v>
      </c>
      <c r="AA7" s="74" t="s">
        <v>273</v>
      </c>
      <c r="AB7" s="75" t="s">
        <v>241</v>
      </c>
    </row>
    <row r="8" spans="2:28" ht="21">
      <c r="B8" s="208" t="s">
        <v>117</v>
      </c>
      <c r="C8" s="209"/>
      <c r="D8" s="210"/>
      <c r="E8" s="214" t="s">
        <v>176</v>
      </c>
      <c r="F8" s="215"/>
      <c r="G8" s="216"/>
      <c r="H8" s="202" t="s">
        <v>159</v>
      </c>
      <c r="I8" s="203"/>
      <c r="J8" s="203"/>
      <c r="K8" s="203"/>
      <c r="L8" s="203"/>
      <c r="M8" s="203"/>
      <c r="N8" s="203"/>
      <c r="O8" s="203"/>
      <c r="P8" s="203"/>
      <c r="Q8" s="203"/>
      <c r="R8" s="203"/>
      <c r="S8" s="203"/>
      <c r="T8" s="203"/>
      <c r="U8" s="203"/>
      <c r="V8" s="203"/>
      <c r="W8" s="203"/>
      <c r="X8" s="203"/>
      <c r="Y8" s="203"/>
      <c r="Z8" s="203"/>
      <c r="AA8" s="203"/>
      <c r="AB8" s="204"/>
    </row>
    <row r="9" spans="2:28" ht="82.5" customHeight="1">
      <c r="B9" s="211" t="s">
        <v>185</v>
      </c>
      <c r="C9" s="212"/>
      <c r="D9" s="213"/>
      <c r="E9" s="211" t="s">
        <v>186</v>
      </c>
      <c r="F9" s="212"/>
      <c r="G9" s="213"/>
      <c r="H9" s="199" t="s">
        <v>213</v>
      </c>
      <c r="I9" s="200"/>
      <c r="J9" s="200"/>
      <c r="K9" s="200"/>
      <c r="L9" s="200"/>
      <c r="M9" s="200"/>
      <c r="N9" s="200"/>
      <c r="O9" s="200"/>
      <c r="P9" s="200"/>
      <c r="Q9" s="200"/>
      <c r="R9" s="200"/>
      <c r="S9" s="200"/>
      <c r="T9" s="200"/>
      <c r="U9" s="200"/>
      <c r="V9" s="200"/>
      <c r="W9" s="200"/>
      <c r="X9" s="200"/>
      <c r="Y9" s="200"/>
      <c r="Z9" s="200"/>
      <c r="AA9" s="200"/>
      <c r="AB9" s="201"/>
    </row>
    <row r="10" spans="2:28" ht="31.2">
      <c r="B10" s="76" t="s">
        <v>195</v>
      </c>
      <c r="C10" s="118" t="s">
        <v>196</v>
      </c>
      <c r="D10" s="10" t="s">
        <v>35</v>
      </c>
      <c r="E10" s="11" t="s">
        <v>2</v>
      </c>
      <c r="F10" s="14" t="s">
        <v>154</v>
      </c>
      <c r="G10" s="10" t="s">
        <v>156</v>
      </c>
      <c r="H10" s="101" t="s">
        <v>3</v>
      </c>
      <c r="I10" s="78">
        <v>182185006</v>
      </c>
      <c r="J10" s="78">
        <v>106143492</v>
      </c>
      <c r="K10" s="78">
        <v>115744490</v>
      </c>
      <c r="L10" s="78">
        <v>94401851</v>
      </c>
      <c r="M10" s="78">
        <v>798032724</v>
      </c>
      <c r="N10" s="78">
        <v>11095770865</v>
      </c>
      <c r="O10" s="78">
        <v>1635436882</v>
      </c>
      <c r="P10" s="78">
        <v>-2746813195</v>
      </c>
      <c r="Q10" s="78">
        <v>11751517402</v>
      </c>
      <c r="R10" s="78">
        <v>525935555</v>
      </c>
      <c r="S10" s="78">
        <v>5343077026</v>
      </c>
      <c r="T10" s="78">
        <v>25509000</v>
      </c>
      <c r="U10" s="78">
        <v>175675702</v>
      </c>
      <c r="V10" s="78">
        <v>181779366</v>
      </c>
      <c r="W10" s="78">
        <v>157083000</v>
      </c>
      <c r="X10" s="78">
        <v>449043653</v>
      </c>
      <c r="Y10" s="78">
        <v>68604489</v>
      </c>
      <c r="Z10" s="78">
        <v>2403336</v>
      </c>
      <c r="AA10" s="78">
        <v>15861120204</v>
      </c>
      <c r="AB10" s="102">
        <v>541214029282</v>
      </c>
    </row>
    <row r="11" spans="2:28">
      <c r="B11" s="103" t="s">
        <v>41</v>
      </c>
      <c r="C11" s="119" t="s">
        <v>42</v>
      </c>
      <c r="D11" s="2"/>
      <c r="E11" s="12"/>
      <c r="F11" s="15"/>
      <c r="G11" s="17"/>
      <c r="H11" s="97"/>
      <c r="I11" s="104"/>
      <c r="J11" s="104"/>
      <c r="K11" s="104"/>
      <c r="L11" s="104"/>
      <c r="M11" s="104"/>
      <c r="N11" s="104"/>
      <c r="O11" s="104"/>
      <c r="P11" s="104"/>
      <c r="Q11" s="104"/>
      <c r="R11" s="104"/>
      <c r="S11" s="104"/>
      <c r="T11" s="104"/>
      <c r="U11" s="104"/>
      <c r="V11" s="104"/>
      <c r="W11" s="104"/>
      <c r="X11" s="104"/>
      <c r="Y11" s="104"/>
      <c r="Z11" s="104"/>
      <c r="AA11" s="104"/>
      <c r="AB11" s="105"/>
    </row>
    <row r="12" spans="2:28">
      <c r="B12" s="106" t="s">
        <v>43</v>
      </c>
      <c r="C12" s="142" t="s">
        <v>44</v>
      </c>
      <c r="D12" s="1"/>
      <c r="E12" s="12"/>
      <c r="F12" s="15"/>
      <c r="G12" s="17"/>
      <c r="H12" s="97"/>
      <c r="I12" s="104"/>
      <c r="J12" s="104"/>
      <c r="K12" s="104"/>
      <c r="L12" s="104"/>
      <c r="M12" s="104"/>
      <c r="N12" s="104"/>
      <c r="O12" s="104"/>
      <c r="P12" s="104"/>
      <c r="Q12" s="104"/>
      <c r="R12" s="104"/>
      <c r="S12" s="104"/>
      <c r="T12" s="104"/>
      <c r="U12" s="104"/>
      <c r="V12" s="104"/>
      <c r="W12" s="104"/>
      <c r="X12" s="104"/>
      <c r="Y12" s="104"/>
      <c r="Z12" s="104"/>
      <c r="AA12" s="104"/>
      <c r="AB12" s="105"/>
    </row>
    <row r="13" spans="2:28">
      <c r="B13" s="107" t="s">
        <v>45</v>
      </c>
      <c r="C13" s="128" t="s">
        <v>46</v>
      </c>
      <c r="D13" s="151" t="s">
        <v>212</v>
      </c>
      <c r="E13" s="152" t="s">
        <v>377</v>
      </c>
      <c r="F13" s="153" t="s">
        <v>329</v>
      </c>
      <c r="G13" s="154">
        <v>104717450208</v>
      </c>
      <c r="H13" s="97">
        <v>104717450208</v>
      </c>
      <c r="I13" s="104">
        <v>0</v>
      </c>
      <c r="J13" s="104">
        <v>0</v>
      </c>
      <c r="K13" s="104">
        <v>0</v>
      </c>
      <c r="L13" s="104">
        <v>2165578</v>
      </c>
      <c r="M13" s="104">
        <v>7313632351</v>
      </c>
      <c r="N13" s="104">
        <v>11834143546</v>
      </c>
      <c r="O13" s="104" t="s">
        <v>324</v>
      </c>
      <c r="P13" s="104">
        <v>38896082606</v>
      </c>
      <c r="Q13" s="104">
        <v>42371393683</v>
      </c>
      <c r="R13" s="104">
        <v>0</v>
      </c>
      <c r="S13" s="104">
        <v>0</v>
      </c>
      <c r="T13" s="104">
        <v>0</v>
      </c>
      <c r="U13" s="104">
        <v>0</v>
      </c>
      <c r="V13" s="104">
        <v>0</v>
      </c>
      <c r="W13" s="104" t="s">
        <v>324</v>
      </c>
      <c r="X13" s="104">
        <v>0</v>
      </c>
      <c r="Y13" s="104">
        <v>0</v>
      </c>
      <c r="Z13" s="104">
        <v>0</v>
      </c>
      <c r="AA13" s="104">
        <v>4300032444</v>
      </c>
      <c r="AB13" s="105">
        <v>0</v>
      </c>
    </row>
    <row r="14" spans="2:28">
      <c r="B14" s="107" t="s">
        <v>45</v>
      </c>
      <c r="C14" s="128" t="s">
        <v>46</v>
      </c>
      <c r="D14" s="151" t="s">
        <v>212</v>
      </c>
      <c r="E14" s="152" t="s">
        <v>378</v>
      </c>
      <c r="F14" s="153" t="s">
        <v>329</v>
      </c>
      <c r="G14" s="154">
        <v>410047280</v>
      </c>
      <c r="H14" s="97">
        <v>410047280</v>
      </c>
      <c r="I14" s="104">
        <v>0</v>
      </c>
      <c r="J14" s="104">
        <v>0</v>
      </c>
      <c r="K14" s="104">
        <v>0</v>
      </c>
      <c r="L14" s="104">
        <v>0</v>
      </c>
      <c r="M14" s="104">
        <v>358651843</v>
      </c>
      <c r="N14" s="104">
        <v>4279476</v>
      </c>
      <c r="O14" s="104">
        <v>0</v>
      </c>
      <c r="P14" s="104">
        <v>0</v>
      </c>
      <c r="Q14" s="104">
        <v>0</v>
      </c>
      <c r="R14" s="104">
        <v>0</v>
      </c>
      <c r="S14" s="104">
        <v>0</v>
      </c>
      <c r="T14" s="104" t="s">
        <v>324</v>
      </c>
      <c r="U14" s="104">
        <v>0</v>
      </c>
      <c r="V14" s="104">
        <v>0</v>
      </c>
      <c r="W14" s="104">
        <v>40496201</v>
      </c>
      <c r="X14" s="104">
        <v>0</v>
      </c>
      <c r="Y14" s="104" t="s">
        <v>324</v>
      </c>
      <c r="Z14" s="104" t="s">
        <v>324</v>
      </c>
      <c r="AA14" s="104">
        <v>6619760</v>
      </c>
      <c r="AB14" s="105">
        <v>0</v>
      </c>
    </row>
    <row r="15" spans="2:28">
      <c r="B15" s="107" t="s">
        <v>45</v>
      </c>
      <c r="C15" s="128" t="s">
        <v>46</v>
      </c>
      <c r="D15" s="151" t="s">
        <v>212</v>
      </c>
      <c r="E15" s="152" t="s">
        <v>361</v>
      </c>
      <c r="F15" s="153" t="s">
        <v>329</v>
      </c>
      <c r="G15" s="154">
        <v>78981503</v>
      </c>
      <c r="H15" s="97">
        <v>78981503</v>
      </c>
      <c r="I15" s="104">
        <v>25741030</v>
      </c>
      <c r="J15" s="104">
        <v>0</v>
      </c>
      <c r="K15" s="104">
        <v>0</v>
      </c>
      <c r="L15" s="104">
        <v>0</v>
      </c>
      <c r="M15" s="104">
        <v>0</v>
      </c>
      <c r="N15" s="104">
        <v>48538739</v>
      </c>
      <c r="O15" s="104" t="s">
        <v>324</v>
      </c>
      <c r="P15" s="104">
        <v>0</v>
      </c>
      <c r="Q15" s="104">
        <v>3923081</v>
      </c>
      <c r="R15" s="104">
        <v>0</v>
      </c>
      <c r="S15" s="104">
        <v>0</v>
      </c>
      <c r="T15" s="104" t="s">
        <v>324</v>
      </c>
      <c r="U15" s="104">
        <v>0</v>
      </c>
      <c r="V15" s="104">
        <v>778653</v>
      </c>
      <c r="W15" s="104" t="s">
        <v>324</v>
      </c>
      <c r="X15" s="104">
        <v>0</v>
      </c>
      <c r="Y15" s="104" t="s">
        <v>324</v>
      </c>
      <c r="Z15" s="104">
        <v>0</v>
      </c>
      <c r="AA15" s="104" t="s">
        <v>324</v>
      </c>
      <c r="AB15" s="105" t="s">
        <v>324</v>
      </c>
    </row>
    <row r="16" spans="2:28">
      <c r="B16" s="107" t="s">
        <v>47</v>
      </c>
      <c r="C16" s="128" t="s">
        <v>48</v>
      </c>
      <c r="D16" s="151" t="s">
        <v>212</v>
      </c>
      <c r="E16" s="152" t="s">
        <v>374</v>
      </c>
      <c r="F16" s="67" t="s">
        <v>380</v>
      </c>
      <c r="G16" s="154">
        <v>0</v>
      </c>
      <c r="H16" s="97">
        <v>0</v>
      </c>
      <c r="I16" s="104"/>
      <c r="J16" s="104"/>
      <c r="K16" s="104"/>
      <c r="L16" s="104"/>
      <c r="M16" s="104"/>
      <c r="N16" s="104"/>
      <c r="O16" s="104"/>
      <c r="P16" s="104"/>
      <c r="Q16" s="104"/>
      <c r="R16" s="104"/>
      <c r="S16" s="104"/>
      <c r="T16" s="104"/>
      <c r="U16" s="104"/>
      <c r="V16" s="104"/>
      <c r="W16" s="104"/>
      <c r="X16" s="104"/>
      <c r="Y16" s="104"/>
      <c r="Z16" s="104"/>
      <c r="AA16" s="104"/>
      <c r="AB16" s="105"/>
    </row>
    <row r="17" spans="2:28">
      <c r="B17" s="107" t="s">
        <v>49</v>
      </c>
      <c r="C17" s="125" t="s">
        <v>50</v>
      </c>
      <c r="D17" s="151" t="s">
        <v>212</v>
      </c>
      <c r="E17" s="152" t="s">
        <v>246</v>
      </c>
      <c r="F17" s="153" t="s">
        <v>329</v>
      </c>
      <c r="G17" s="154">
        <v>441938545</v>
      </c>
      <c r="H17" s="97">
        <v>441938545</v>
      </c>
      <c r="I17" s="104">
        <v>8002785</v>
      </c>
      <c r="J17" s="104">
        <v>0</v>
      </c>
      <c r="K17" s="104">
        <v>0</v>
      </c>
      <c r="L17" s="104">
        <v>1871678</v>
      </c>
      <c r="M17" s="104">
        <v>48349026</v>
      </c>
      <c r="N17" s="104">
        <v>0</v>
      </c>
      <c r="O17" s="104" t="s">
        <v>324</v>
      </c>
      <c r="P17" s="104">
        <v>132221242</v>
      </c>
      <c r="Q17" s="104">
        <v>96802489</v>
      </c>
      <c r="R17" s="104">
        <v>3487896</v>
      </c>
      <c r="S17" s="104">
        <v>0</v>
      </c>
      <c r="T17" s="104" t="s">
        <v>324</v>
      </c>
      <c r="U17" s="104">
        <v>1940311</v>
      </c>
      <c r="V17" s="104">
        <v>2075131</v>
      </c>
      <c r="W17" s="104">
        <v>9475629</v>
      </c>
      <c r="X17" s="104">
        <v>5141844</v>
      </c>
      <c r="Y17" s="104">
        <v>536289</v>
      </c>
      <c r="Z17" s="104">
        <v>93290</v>
      </c>
      <c r="AA17" s="104">
        <v>131940935</v>
      </c>
      <c r="AB17" s="105">
        <v>0</v>
      </c>
    </row>
    <row r="18" spans="2:28">
      <c r="B18" s="107" t="s">
        <v>49</v>
      </c>
      <c r="C18" s="125" t="s">
        <v>50</v>
      </c>
      <c r="D18" s="151" t="s">
        <v>212</v>
      </c>
      <c r="E18" s="152" t="s">
        <v>247</v>
      </c>
      <c r="F18" s="153" t="s">
        <v>329</v>
      </c>
      <c r="G18" s="154">
        <v>294735768</v>
      </c>
      <c r="H18" s="97">
        <v>294735768</v>
      </c>
      <c r="I18" s="104">
        <v>5335190</v>
      </c>
      <c r="J18" s="104">
        <v>0</v>
      </c>
      <c r="K18" s="104">
        <v>0</v>
      </c>
      <c r="L18" s="104">
        <v>1370061</v>
      </c>
      <c r="M18" s="104">
        <v>32232657</v>
      </c>
      <c r="N18" s="104">
        <v>0</v>
      </c>
      <c r="O18" s="104" t="s">
        <v>324</v>
      </c>
      <c r="P18" s="104">
        <v>88147481</v>
      </c>
      <c r="Q18" s="104">
        <v>64535014</v>
      </c>
      <c r="R18" s="104">
        <v>2325219</v>
      </c>
      <c r="S18" s="104">
        <v>0</v>
      </c>
      <c r="T18" s="104" t="s">
        <v>324</v>
      </c>
      <c r="U18" s="104">
        <v>1296936</v>
      </c>
      <c r="V18" s="104">
        <v>1383421</v>
      </c>
      <c r="W18" s="104">
        <v>6316064</v>
      </c>
      <c r="X18" s="104">
        <v>3427903</v>
      </c>
      <c r="Y18" s="104">
        <v>357530</v>
      </c>
      <c r="Z18" s="104">
        <v>58938</v>
      </c>
      <c r="AA18" s="104">
        <v>87949354</v>
      </c>
      <c r="AB18" s="105" t="s">
        <v>324</v>
      </c>
    </row>
    <row r="19" spans="2:28">
      <c r="B19" s="107" t="s">
        <v>51</v>
      </c>
      <c r="C19" s="125" t="s">
        <v>52</v>
      </c>
      <c r="D19" s="151" t="s">
        <v>245</v>
      </c>
      <c r="E19" s="152"/>
      <c r="F19" s="153"/>
      <c r="G19" s="154"/>
      <c r="H19" s="97">
        <v>0</v>
      </c>
      <c r="I19" s="104"/>
      <c r="J19" s="104"/>
      <c r="K19" s="104"/>
      <c r="L19" s="104"/>
      <c r="M19" s="104"/>
      <c r="N19" s="104"/>
      <c r="O19" s="104"/>
      <c r="P19" s="104"/>
      <c r="Q19" s="104"/>
      <c r="R19" s="104"/>
      <c r="S19" s="104"/>
      <c r="T19" s="104"/>
      <c r="U19" s="104"/>
      <c r="V19" s="104"/>
      <c r="W19" s="104"/>
      <c r="X19" s="104"/>
      <c r="Y19" s="104"/>
      <c r="Z19" s="104"/>
      <c r="AA19" s="104"/>
      <c r="AB19" s="105"/>
    </row>
    <row r="20" spans="2:28">
      <c r="B20" s="108" t="s">
        <v>53</v>
      </c>
      <c r="C20" s="124" t="s">
        <v>54</v>
      </c>
      <c r="D20" s="68"/>
      <c r="E20" s="152"/>
      <c r="F20" s="153"/>
      <c r="G20" s="154"/>
      <c r="H20" s="97"/>
      <c r="I20" s="104"/>
      <c r="J20" s="104"/>
      <c r="K20" s="104"/>
      <c r="L20" s="104"/>
      <c r="M20" s="104"/>
      <c r="N20" s="104"/>
      <c r="O20" s="104"/>
      <c r="P20" s="104"/>
      <c r="Q20" s="104"/>
      <c r="R20" s="104"/>
      <c r="S20" s="104"/>
      <c r="T20" s="104"/>
      <c r="U20" s="104"/>
      <c r="V20" s="104"/>
      <c r="W20" s="104"/>
      <c r="X20" s="104"/>
      <c r="Y20" s="104"/>
      <c r="Z20" s="104"/>
      <c r="AA20" s="104"/>
      <c r="AB20" s="105"/>
    </row>
    <row r="21" spans="2:28">
      <c r="B21" s="107" t="s">
        <v>55</v>
      </c>
      <c r="C21" s="126" t="s">
        <v>56</v>
      </c>
      <c r="D21" s="151" t="s">
        <v>212</v>
      </c>
      <c r="E21" s="152" t="s">
        <v>254</v>
      </c>
      <c r="F21" s="153" t="s">
        <v>330</v>
      </c>
      <c r="G21" s="154">
        <v>14434800</v>
      </c>
      <c r="H21" s="97">
        <v>14434800</v>
      </c>
      <c r="I21" s="104" t="s">
        <v>324</v>
      </c>
      <c r="J21" s="104">
        <v>0</v>
      </c>
      <c r="K21" s="104">
        <v>0</v>
      </c>
      <c r="L21" s="104">
        <v>14434800</v>
      </c>
      <c r="M21" s="104">
        <v>0</v>
      </c>
      <c r="N21" s="104">
        <v>0</v>
      </c>
      <c r="O21" s="104" t="s">
        <v>324</v>
      </c>
      <c r="P21" s="104">
        <v>0</v>
      </c>
      <c r="Q21" s="104">
        <v>0</v>
      </c>
      <c r="R21" s="104">
        <v>0</v>
      </c>
      <c r="S21" s="104">
        <v>0</v>
      </c>
      <c r="T21" s="104" t="s">
        <v>324</v>
      </c>
      <c r="U21" s="104">
        <v>0</v>
      </c>
      <c r="V21" s="104">
        <v>0</v>
      </c>
      <c r="W21" s="104" t="s">
        <v>324</v>
      </c>
      <c r="X21" s="104">
        <v>0</v>
      </c>
      <c r="Y21" s="104" t="s">
        <v>324</v>
      </c>
      <c r="Z21" s="104">
        <v>0</v>
      </c>
      <c r="AA21" s="104" t="s">
        <v>324</v>
      </c>
      <c r="AB21" s="105">
        <v>0</v>
      </c>
    </row>
    <row r="22" spans="2:28">
      <c r="B22" s="107" t="s">
        <v>57</v>
      </c>
      <c r="C22" s="126" t="s">
        <v>58</v>
      </c>
      <c r="D22" s="151" t="s">
        <v>285</v>
      </c>
      <c r="E22" s="152"/>
      <c r="F22" s="153"/>
      <c r="G22" s="154"/>
      <c r="H22" s="97">
        <v>0</v>
      </c>
      <c r="I22" s="104"/>
      <c r="J22" s="104"/>
      <c r="K22" s="104"/>
      <c r="L22" s="104"/>
      <c r="M22" s="104"/>
      <c r="N22" s="104"/>
      <c r="O22" s="104"/>
      <c r="P22" s="104"/>
      <c r="Q22" s="104"/>
      <c r="R22" s="104"/>
      <c r="S22" s="104"/>
      <c r="T22" s="104"/>
      <c r="U22" s="104"/>
      <c r="V22" s="104"/>
      <c r="W22" s="104"/>
      <c r="X22" s="104"/>
      <c r="Y22" s="104"/>
      <c r="Z22" s="104"/>
      <c r="AA22" s="104"/>
      <c r="AB22" s="105"/>
    </row>
    <row r="23" spans="2:28">
      <c r="B23" s="108" t="s">
        <v>59</v>
      </c>
      <c r="C23" s="127" t="s">
        <v>60</v>
      </c>
      <c r="D23" s="155"/>
      <c r="E23" s="152"/>
      <c r="F23" s="153"/>
      <c r="G23" s="154"/>
      <c r="H23" s="97"/>
      <c r="I23" s="104"/>
      <c r="J23" s="104"/>
      <c r="K23" s="104"/>
      <c r="L23" s="104"/>
      <c r="M23" s="104"/>
      <c r="N23" s="104"/>
      <c r="O23" s="104"/>
      <c r="P23" s="104"/>
      <c r="Q23" s="104"/>
      <c r="R23" s="104"/>
      <c r="S23" s="104"/>
      <c r="T23" s="104"/>
      <c r="U23" s="104"/>
      <c r="V23" s="104"/>
      <c r="W23" s="104"/>
      <c r="X23" s="104"/>
      <c r="Y23" s="104"/>
      <c r="Z23" s="104"/>
      <c r="AA23" s="104"/>
      <c r="AB23" s="105"/>
    </row>
    <row r="24" spans="2:28">
      <c r="B24" s="107" t="s">
        <v>61</v>
      </c>
      <c r="C24" s="128" t="s">
        <v>62</v>
      </c>
      <c r="D24" s="151" t="s">
        <v>212</v>
      </c>
      <c r="E24" s="152" t="s">
        <v>248</v>
      </c>
      <c r="F24" s="153" t="s">
        <v>330</v>
      </c>
      <c r="G24" s="156">
        <v>81133370</v>
      </c>
      <c r="H24" s="97">
        <v>81133370</v>
      </c>
      <c r="I24" s="104">
        <v>0</v>
      </c>
      <c r="J24" s="104">
        <v>0</v>
      </c>
      <c r="K24" s="104">
        <v>1000000</v>
      </c>
      <c r="L24" s="104">
        <v>20133370</v>
      </c>
      <c r="M24" s="104">
        <v>0</v>
      </c>
      <c r="N24" s="104">
        <v>60000000</v>
      </c>
      <c r="O24" s="104" t="s">
        <v>324</v>
      </c>
      <c r="P24" s="104">
        <v>0</v>
      </c>
      <c r="Q24" s="104">
        <v>0</v>
      </c>
      <c r="R24" s="104">
        <v>0</v>
      </c>
      <c r="S24" s="104">
        <v>0</v>
      </c>
      <c r="T24" s="104">
        <v>0</v>
      </c>
      <c r="U24" s="104">
        <v>0</v>
      </c>
      <c r="V24" s="104">
        <v>0</v>
      </c>
      <c r="W24" s="104" t="s">
        <v>324</v>
      </c>
      <c r="X24" s="104">
        <v>0</v>
      </c>
      <c r="Y24" s="104">
        <v>0</v>
      </c>
      <c r="Z24" s="104">
        <v>0</v>
      </c>
      <c r="AA24" s="104" t="s">
        <v>324</v>
      </c>
      <c r="AB24" s="105">
        <v>0</v>
      </c>
    </row>
    <row r="25" spans="2:28">
      <c r="B25" s="107" t="s">
        <v>63</v>
      </c>
      <c r="C25" s="128" t="s">
        <v>64</v>
      </c>
      <c r="D25" s="151" t="s">
        <v>212</v>
      </c>
      <c r="E25" s="152" t="s">
        <v>379</v>
      </c>
      <c r="F25" s="153" t="s">
        <v>326</v>
      </c>
      <c r="G25" s="154">
        <v>91343494</v>
      </c>
      <c r="H25" s="97">
        <v>91343494</v>
      </c>
      <c r="I25" s="104">
        <v>1452800</v>
      </c>
      <c r="J25" s="104">
        <v>0</v>
      </c>
      <c r="K25" s="104">
        <v>0</v>
      </c>
      <c r="L25" s="104">
        <v>0</v>
      </c>
      <c r="M25" s="104">
        <v>0</v>
      </c>
      <c r="N25" s="104">
        <v>0</v>
      </c>
      <c r="O25" s="104" t="s">
        <v>324</v>
      </c>
      <c r="P25" s="104">
        <v>0</v>
      </c>
      <c r="Q25" s="104">
        <v>0</v>
      </c>
      <c r="R25" s="104">
        <v>0</v>
      </c>
      <c r="S25" s="104">
        <v>0</v>
      </c>
      <c r="T25" s="104" t="s">
        <v>324</v>
      </c>
      <c r="U25" s="104">
        <v>0</v>
      </c>
      <c r="V25" s="104">
        <v>0</v>
      </c>
      <c r="W25" s="104" t="s">
        <v>324</v>
      </c>
      <c r="X25" s="104">
        <v>0</v>
      </c>
      <c r="Y25" s="104" t="s">
        <v>324</v>
      </c>
      <c r="Z25" s="104" t="s">
        <v>324</v>
      </c>
      <c r="AA25" s="104">
        <v>89890694</v>
      </c>
      <c r="AB25" s="105" t="s">
        <v>324</v>
      </c>
    </row>
    <row r="26" spans="2:28">
      <c r="B26" s="107" t="s">
        <v>65</v>
      </c>
      <c r="C26" s="128" t="s">
        <v>66</v>
      </c>
      <c r="D26" s="151" t="s">
        <v>285</v>
      </c>
      <c r="E26" s="152"/>
      <c r="F26" s="153"/>
      <c r="G26" s="154"/>
      <c r="H26" s="97">
        <v>0</v>
      </c>
      <c r="I26" s="104"/>
      <c r="J26" s="104"/>
      <c r="K26" s="104"/>
      <c r="L26" s="104"/>
      <c r="M26" s="104"/>
      <c r="N26" s="104"/>
      <c r="O26" s="104"/>
      <c r="P26" s="104"/>
      <c r="Q26" s="104"/>
      <c r="R26" s="104"/>
      <c r="S26" s="104"/>
      <c r="T26" s="104"/>
      <c r="U26" s="104"/>
      <c r="V26" s="104"/>
      <c r="W26" s="104"/>
      <c r="X26" s="104"/>
      <c r="Y26" s="104"/>
      <c r="Z26" s="104"/>
      <c r="AA26" s="104"/>
      <c r="AB26" s="105"/>
    </row>
    <row r="27" spans="2:28">
      <c r="B27" s="106" t="s">
        <v>67</v>
      </c>
      <c r="C27" s="124" t="s">
        <v>68</v>
      </c>
      <c r="D27" s="155"/>
      <c r="E27" s="152"/>
      <c r="F27" s="153"/>
      <c r="G27" s="154"/>
      <c r="H27" s="97"/>
      <c r="I27" s="104"/>
      <c r="J27" s="104"/>
      <c r="K27" s="104"/>
      <c r="L27" s="104"/>
      <c r="M27" s="104"/>
      <c r="N27" s="104"/>
      <c r="O27" s="104"/>
      <c r="P27" s="104"/>
      <c r="Q27" s="104"/>
      <c r="R27" s="104"/>
      <c r="S27" s="104"/>
      <c r="T27" s="104"/>
      <c r="U27" s="104"/>
      <c r="V27" s="104"/>
      <c r="W27" s="104"/>
      <c r="X27" s="104"/>
      <c r="Y27" s="104"/>
      <c r="Z27" s="104"/>
      <c r="AA27" s="104"/>
      <c r="AB27" s="105"/>
    </row>
    <row r="28" spans="2:28">
      <c r="B28" s="107" t="s">
        <v>69</v>
      </c>
      <c r="C28" s="126" t="s">
        <v>70</v>
      </c>
      <c r="D28" s="151" t="s">
        <v>212</v>
      </c>
      <c r="E28" s="152" t="s">
        <v>249</v>
      </c>
      <c r="F28" s="153" t="s">
        <v>327</v>
      </c>
      <c r="G28" s="154">
        <v>4472221712</v>
      </c>
      <c r="H28" s="97">
        <v>4472221712</v>
      </c>
      <c r="I28" s="104">
        <v>79153201</v>
      </c>
      <c r="J28" s="104">
        <v>0</v>
      </c>
      <c r="K28" s="104">
        <v>0</v>
      </c>
      <c r="L28" s="104">
        <v>52551942</v>
      </c>
      <c r="M28" s="104">
        <v>144580853</v>
      </c>
      <c r="N28" s="104">
        <v>501669356</v>
      </c>
      <c r="O28" s="104">
        <v>59883627</v>
      </c>
      <c r="P28" s="104">
        <v>2269582878</v>
      </c>
      <c r="Q28" s="104">
        <v>428458219</v>
      </c>
      <c r="R28" s="104">
        <v>2267137</v>
      </c>
      <c r="S28" s="104">
        <v>0</v>
      </c>
      <c r="T28" s="104" t="s">
        <v>324</v>
      </c>
      <c r="U28" s="104">
        <v>3363427</v>
      </c>
      <c r="V28" s="104">
        <v>0</v>
      </c>
      <c r="W28" s="104">
        <v>21094226</v>
      </c>
      <c r="X28" s="104">
        <v>9342059</v>
      </c>
      <c r="Y28" s="104">
        <v>1885826</v>
      </c>
      <c r="Z28" s="104">
        <v>2251108</v>
      </c>
      <c r="AA28" s="104">
        <v>896137853</v>
      </c>
      <c r="AB28" s="105" t="s">
        <v>324</v>
      </c>
    </row>
    <row r="29" spans="2:28">
      <c r="B29" s="107" t="s">
        <v>69</v>
      </c>
      <c r="C29" s="126" t="s">
        <v>70</v>
      </c>
      <c r="D29" s="151" t="s">
        <v>212</v>
      </c>
      <c r="E29" s="152" t="s">
        <v>362</v>
      </c>
      <c r="F29" s="153" t="s">
        <v>327</v>
      </c>
      <c r="G29" s="154">
        <v>300000</v>
      </c>
      <c r="H29" s="97">
        <v>300000</v>
      </c>
      <c r="I29" s="104" t="s">
        <v>324</v>
      </c>
      <c r="J29" s="104">
        <v>0</v>
      </c>
      <c r="K29" s="104">
        <v>0</v>
      </c>
      <c r="L29" s="104">
        <v>0</v>
      </c>
      <c r="M29" s="104">
        <v>0</v>
      </c>
      <c r="N29" s="104">
        <v>0</v>
      </c>
      <c r="O29" s="104" t="s">
        <v>324</v>
      </c>
      <c r="P29" s="104">
        <v>200000</v>
      </c>
      <c r="Q29" s="104">
        <v>0</v>
      </c>
      <c r="R29" s="104">
        <v>0</v>
      </c>
      <c r="S29" s="104">
        <v>0</v>
      </c>
      <c r="T29" s="104" t="s">
        <v>324</v>
      </c>
      <c r="U29" s="104">
        <v>100000</v>
      </c>
      <c r="V29" s="104">
        <v>0</v>
      </c>
      <c r="W29" s="104" t="s">
        <v>324</v>
      </c>
      <c r="X29" s="104">
        <v>0</v>
      </c>
      <c r="Y29" s="104" t="s">
        <v>324</v>
      </c>
      <c r="Z29" s="104" t="s">
        <v>324</v>
      </c>
      <c r="AA29" s="104" t="s">
        <v>324</v>
      </c>
      <c r="AB29" s="105" t="s">
        <v>324</v>
      </c>
    </row>
    <row r="30" spans="2:28">
      <c r="B30" s="107" t="s">
        <v>71</v>
      </c>
      <c r="C30" s="126" t="s">
        <v>72</v>
      </c>
      <c r="D30" s="151" t="s">
        <v>245</v>
      </c>
      <c r="E30" s="152"/>
      <c r="F30" s="153"/>
      <c r="G30" s="154"/>
      <c r="H30" s="97">
        <v>0</v>
      </c>
      <c r="I30" s="104"/>
      <c r="J30" s="104"/>
      <c r="K30" s="104"/>
      <c r="L30" s="104"/>
      <c r="M30" s="104"/>
      <c r="N30" s="104"/>
      <c r="O30" s="104"/>
      <c r="P30" s="104"/>
      <c r="Q30" s="104"/>
      <c r="R30" s="104"/>
      <c r="S30" s="104"/>
      <c r="T30" s="104"/>
      <c r="U30" s="104"/>
      <c r="V30" s="104"/>
      <c r="W30" s="104"/>
      <c r="X30" s="104"/>
      <c r="Y30" s="104"/>
      <c r="Z30" s="104"/>
      <c r="AA30" s="104"/>
      <c r="AB30" s="105"/>
    </row>
    <row r="31" spans="2:28">
      <c r="B31" s="107" t="s">
        <v>73</v>
      </c>
      <c r="C31" s="126" t="s">
        <v>74</v>
      </c>
      <c r="D31" s="151" t="s">
        <v>212</v>
      </c>
      <c r="E31" s="152" t="s">
        <v>250</v>
      </c>
      <c r="F31" s="153" t="s">
        <v>327</v>
      </c>
      <c r="G31" s="154">
        <v>0</v>
      </c>
      <c r="H31" s="97">
        <v>0</v>
      </c>
      <c r="I31" s="104"/>
      <c r="J31" s="104"/>
      <c r="K31" s="104"/>
      <c r="L31" s="104"/>
      <c r="M31" s="104"/>
      <c r="N31" s="104"/>
      <c r="O31" s="104"/>
      <c r="P31" s="104"/>
      <c r="Q31" s="104"/>
      <c r="R31" s="104"/>
      <c r="S31" s="104"/>
      <c r="T31" s="104"/>
      <c r="U31" s="104"/>
      <c r="V31" s="104"/>
      <c r="W31" s="104"/>
      <c r="X31" s="104"/>
      <c r="Y31" s="104"/>
      <c r="Z31" s="104"/>
      <c r="AA31" s="104"/>
      <c r="AB31" s="105"/>
    </row>
    <row r="32" spans="2:28">
      <c r="B32" s="107" t="s">
        <v>75</v>
      </c>
      <c r="C32" s="125" t="s">
        <v>76</v>
      </c>
      <c r="D32" s="151" t="s">
        <v>212</v>
      </c>
      <c r="E32" s="152" t="s">
        <v>363</v>
      </c>
      <c r="F32" s="153" t="s">
        <v>328</v>
      </c>
      <c r="G32" s="154">
        <v>0</v>
      </c>
      <c r="H32" s="97">
        <v>0</v>
      </c>
      <c r="I32" s="104"/>
      <c r="J32" s="104"/>
      <c r="K32" s="104"/>
      <c r="L32" s="104"/>
      <c r="M32" s="104"/>
      <c r="N32" s="104"/>
      <c r="O32" s="104"/>
      <c r="P32" s="104"/>
      <c r="Q32" s="104"/>
      <c r="R32" s="104"/>
      <c r="S32" s="104"/>
      <c r="T32" s="104"/>
      <c r="U32" s="104"/>
      <c r="V32" s="104"/>
      <c r="W32" s="104"/>
      <c r="X32" s="104"/>
      <c r="Y32" s="104"/>
      <c r="Z32" s="104"/>
      <c r="AA32" s="104"/>
      <c r="AB32" s="105"/>
    </row>
    <row r="33" spans="2:28">
      <c r="B33" s="107" t="s">
        <v>75</v>
      </c>
      <c r="C33" s="125" t="s">
        <v>76</v>
      </c>
      <c r="D33" s="151" t="s">
        <v>212</v>
      </c>
      <c r="E33" s="152" t="s">
        <v>251</v>
      </c>
      <c r="F33" s="153" t="s">
        <v>380</v>
      </c>
      <c r="G33" s="154">
        <v>368971006</v>
      </c>
      <c r="H33" s="97">
        <v>368971006</v>
      </c>
      <c r="I33" s="104">
        <v>0</v>
      </c>
      <c r="J33" s="104">
        <v>0</v>
      </c>
      <c r="K33" s="104">
        <v>0</v>
      </c>
      <c r="L33" s="104">
        <v>0</v>
      </c>
      <c r="M33" s="104">
        <v>0</v>
      </c>
      <c r="N33" s="104">
        <v>0</v>
      </c>
      <c r="O33" s="104">
        <v>269647175</v>
      </c>
      <c r="P33" s="104">
        <v>0</v>
      </c>
      <c r="Q33" s="104">
        <v>0</v>
      </c>
      <c r="R33" s="104">
        <v>0</v>
      </c>
      <c r="S33" s="104">
        <v>0</v>
      </c>
      <c r="T33" s="104">
        <v>0</v>
      </c>
      <c r="U33" s="104">
        <v>0</v>
      </c>
      <c r="V33" s="104">
        <v>0</v>
      </c>
      <c r="W33" s="104">
        <v>99323831</v>
      </c>
      <c r="X33" s="104">
        <v>0</v>
      </c>
      <c r="Y33" s="104">
        <v>0</v>
      </c>
      <c r="Z33" s="104">
        <v>0</v>
      </c>
      <c r="AA33" s="104">
        <v>0</v>
      </c>
      <c r="AB33" s="105">
        <v>0</v>
      </c>
    </row>
    <row r="34" spans="2:28">
      <c r="B34" s="107" t="s">
        <v>75</v>
      </c>
      <c r="C34" s="125" t="s">
        <v>76</v>
      </c>
      <c r="D34" s="151" t="s">
        <v>212</v>
      </c>
      <c r="E34" s="152" t="s">
        <v>364</v>
      </c>
      <c r="F34" s="153" t="s">
        <v>329</v>
      </c>
      <c r="G34" s="154">
        <v>0</v>
      </c>
      <c r="H34" s="97">
        <v>0</v>
      </c>
      <c r="I34" s="104"/>
      <c r="J34" s="104"/>
      <c r="K34" s="104"/>
      <c r="L34" s="104"/>
      <c r="M34" s="104"/>
      <c r="N34" s="104"/>
      <c r="O34" s="104"/>
      <c r="P34" s="104"/>
      <c r="Q34" s="104"/>
      <c r="R34" s="104"/>
      <c r="S34" s="104"/>
      <c r="T34" s="104"/>
      <c r="U34" s="104"/>
      <c r="V34" s="104"/>
      <c r="W34" s="104"/>
      <c r="X34" s="104"/>
      <c r="Y34" s="104"/>
      <c r="Z34" s="104"/>
      <c r="AA34" s="104"/>
      <c r="AB34" s="105"/>
    </row>
    <row r="35" spans="2:28">
      <c r="B35" s="107" t="s">
        <v>75</v>
      </c>
      <c r="C35" s="125" t="s">
        <v>76</v>
      </c>
      <c r="D35" s="151" t="s">
        <v>212</v>
      </c>
      <c r="E35" s="152" t="s">
        <v>365</v>
      </c>
      <c r="F35" s="153" t="s">
        <v>330</v>
      </c>
      <c r="G35" s="154">
        <v>0</v>
      </c>
      <c r="H35" s="97">
        <v>0</v>
      </c>
      <c r="I35" s="104"/>
      <c r="J35" s="104"/>
      <c r="K35" s="104"/>
      <c r="L35" s="104"/>
      <c r="M35" s="104"/>
      <c r="N35" s="104"/>
      <c r="O35" s="104"/>
      <c r="P35" s="104"/>
      <c r="Q35" s="104"/>
      <c r="R35" s="104"/>
      <c r="S35" s="104"/>
      <c r="T35" s="104"/>
      <c r="U35" s="104"/>
      <c r="V35" s="104"/>
      <c r="W35" s="104"/>
      <c r="X35" s="104"/>
      <c r="Y35" s="104"/>
      <c r="Z35" s="104"/>
      <c r="AA35" s="104"/>
      <c r="AB35" s="105"/>
    </row>
    <row r="36" spans="2:28">
      <c r="B36" s="107" t="s">
        <v>75</v>
      </c>
      <c r="C36" s="125" t="s">
        <v>76</v>
      </c>
      <c r="D36" s="151" t="s">
        <v>212</v>
      </c>
      <c r="E36" s="152" t="s">
        <v>366</v>
      </c>
      <c r="F36" s="153" t="s">
        <v>252</v>
      </c>
      <c r="G36" s="154">
        <v>0</v>
      </c>
      <c r="H36" s="97">
        <v>0</v>
      </c>
      <c r="I36" s="104"/>
      <c r="J36" s="104"/>
      <c r="K36" s="104"/>
      <c r="L36" s="104"/>
      <c r="M36" s="104"/>
      <c r="N36" s="104"/>
      <c r="O36" s="104"/>
      <c r="P36" s="104"/>
      <c r="Q36" s="104"/>
      <c r="R36" s="104"/>
      <c r="S36" s="104"/>
      <c r="T36" s="104"/>
      <c r="U36" s="104"/>
      <c r="V36" s="104"/>
      <c r="W36" s="104"/>
      <c r="X36" s="104"/>
      <c r="Y36" s="104"/>
      <c r="Z36" s="104"/>
      <c r="AA36" s="104"/>
      <c r="AB36" s="105"/>
    </row>
    <row r="37" spans="2:28">
      <c r="B37" s="107" t="s">
        <v>75</v>
      </c>
      <c r="C37" s="125" t="s">
        <v>76</v>
      </c>
      <c r="D37" s="151" t="s">
        <v>212</v>
      </c>
      <c r="E37" s="152" t="s">
        <v>367</v>
      </c>
      <c r="F37" s="153" t="s">
        <v>380</v>
      </c>
      <c r="G37" s="154">
        <v>16163007479</v>
      </c>
      <c r="H37" s="97">
        <v>16163007479</v>
      </c>
      <c r="I37" s="104" t="s">
        <v>324</v>
      </c>
      <c r="J37" s="104">
        <v>0</v>
      </c>
      <c r="K37" s="104">
        <v>0</v>
      </c>
      <c r="L37" s="104">
        <v>0</v>
      </c>
      <c r="M37" s="104">
        <v>155370188</v>
      </c>
      <c r="N37" s="104">
        <v>3983742694</v>
      </c>
      <c r="O37" s="104">
        <v>1290776080</v>
      </c>
      <c r="P37" s="104">
        <v>5634194904</v>
      </c>
      <c r="Q37" s="104">
        <v>1568492342</v>
      </c>
      <c r="R37" s="104">
        <v>515211803</v>
      </c>
      <c r="S37" s="104">
        <v>0</v>
      </c>
      <c r="T37" s="104" t="s">
        <v>324</v>
      </c>
      <c r="U37" s="104">
        <v>93315228</v>
      </c>
      <c r="V37" s="104">
        <v>52298421</v>
      </c>
      <c r="W37" s="104" t="s">
        <v>324</v>
      </c>
      <c r="X37" s="104">
        <v>431131847</v>
      </c>
      <c r="Y37" s="104">
        <v>63206519</v>
      </c>
      <c r="Z37" s="104">
        <v>0</v>
      </c>
      <c r="AA37" s="104">
        <v>2314225067</v>
      </c>
      <c r="AB37" s="105">
        <v>61042386</v>
      </c>
    </row>
    <row r="38" spans="2:28">
      <c r="B38" s="107" t="s">
        <v>75</v>
      </c>
      <c r="C38" s="125" t="s">
        <v>76</v>
      </c>
      <c r="D38" s="151" t="s">
        <v>212</v>
      </c>
      <c r="E38" s="152" t="s">
        <v>368</v>
      </c>
      <c r="F38" s="153" t="s">
        <v>328</v>
      </c>
      <c r="G38" s="154">
        <v>0</v>
      </c>
      <c r="H38" s="97">
        <v>0</v>
      </c>
      <c r="I38" s="104"/>
      <c r="J38" s="104"/>
      <c r="K38" s="104"/>
      <c r="L38" s="104"/>
      <c r="M38" s="104"/>
      <c r="N38" s="104"/>
      <c r="O38" s="104"/>
      <c r="P38" s="104"/>
      <c r="Q38" s="104"/>
      <c r="R38" s="104"/>
      <c r="S38" s="104"/>
      <c r="T38" s="104"/>
      <c r="U38" s="104"/>
      <c r="V38" s="104"/>
      <c r="W38" s="104"/>
      <c r="X38" s="104"/>
      <c r="Y38" s="104"/>
      <c r="Z38" s="104"/>
      <c r="AA38" s="104"/>
      <c r="AB38" s="105"/>
    </row>
    <row r="39" spans="2:28">
      <c r="B39" s="109"/>
      <c r="C39" s="120"/>
      <c r="D39" s="155"/>
      <c r="E39" s="152"/>
      <c r="F39" s="153"/>
      <c r="G39" s="154"/>
      <c r="H39" s="97"/>
      <c r="I39" s="104"/>
      <c r="J39" s="104"/>
      <c r="K39" s="104"/>
      <c r="L39" s="104"/>
      <c r="M39" s="104"/>
      <c r="N39" s="104"/>
      <c r="O39" s="104"/>
      <c r="P39" s="104"/>
      <c r="Q39" s="104"/>
      <c r="R39" s="104"/>
      <c r="S39" s="104"/>
      <c r="T39" s="104"/>
      <c r="U39" s="104"/>
      <c r="V39" s="104"/>
      <c r="W39" s="104"/>
      <c r="X39" s="104"/>
      <c r="Y39" s="104"/>
      <c r="Z39" s="104"/>
      <c r="AA39" s="104"/>
      <c r="AB39" s="105"/>
    </row>
    <row r="40" spans="2:28">
      <c r="B40" s="110" t="s">
        <v>77</v>
      </c>
      <c r="C40" s="119" t="s">
        <v>78</v>
      </c>
      <c r="D40" s="68"/>
      <c r="E40" s="152"/>
      <c r="F40" s="153"/>
      <c r="G40" s="154"/>
      <c r="H40" s="97"/>
      <c r="I40" s="104"/>
      <c r="J40" s="104"/>
      <c r="K40" s="104"/>
      <c r="L40" s="104"/>
      <c r="M40" s="104"/>
      <c r="N40" s="104"/>
      <c r="O40" s="104"/>
      <c r="P40" s="104"/>
      <c r="Q40" s="104"/>
      <c r="R40" s="104"/>
      <c r="S40" s="104"/>
      <c r="T40" s="104"/>
      <c r="U40" s="104"/>
      <c r="V40" s="104"/>
      <c r="W40" s="104"/>
      <c r="X40" s="104"/>
      <c r="Y40" s="104"/>
      <c r="Z40" s="104"/>
      <c r="AA40" s="104"/>
      <c r="AB40" s="105"/>
    </row>
    <row r="41" spans="2:28">
      <c r="B41" s="107" t="s">
        <v>79</v>
      </c>
      <c r="C41" s="125" t="s">
        <v>80</v>
      </c>
      <c r="D41" s="151" t="s">
        <v>285</v>
      </c>
      <c r="E41" s="152"/>
      <c r="F41" s="153" t="s">
        <v>325</v>
      </c>
      <c r="G41" s="154"/>
      <c r="H41" s="97"/>
      <c r="I41" s="104"/>
      <c r="J41" s="104"/>
      <c r="K41" s="104"/>
      <c r="L41" s="104"/>
      <c r="M41" s="104"/>
      <c r="N41" s="104"/>
      <c r="O41" s="104"/>
      <c r="P41" s="104"/>
      <c r="Q41" s="104"/>
      <c r="R41" s="104"/>
      <c r="S41" s="104"/>
      <c r="T41" s="104"/>
      <c r="U41" s="104"/>
      <c r="V41" s="104"/>
      <c r="W41" s="104"/>
      <c r="X41" s="104"/>
      <c r="Y41" s="104"/>
      <c r="Z41" s="104"/>
      <c r="AA41" s="104"/>
      <c r="AB41" s="105"/>
    </row>
    <row r="42" spans="2:28">
      <c r="B42" s="109"/>
      <c r="C42" s="121"/>
      <c r="D42" s="155"/>
      <c r="E42" s="152"/>
      <c r="F42" s="153"/>
      <c r="G42" s="154"/>
      <c r="H42" s="97"/>
      <c r="I42" s="104"/>
      <c r="J42" s="104"/>
      <c r="K42" s="104"/>
      <c r="L42" s="104"/>
      <c r="M42" s="104"/>
      <c r="N42" s="104"/>
      <c r="O42" s="104"/>
      <c r="P42" s="104"/>
      <c r="Q42" s="104"/>
      <c r="R42" s="104"/>
      <c r="S42" s="104"/>
      <c r="T42" s="104"/>
      <c r="U42" s="104"/>
      <c r="V42" s="104"/>
      <c r="W42" s="104"/>
      <c r="X42" s="104"/>
      <c r="Y42" s="104"/>
      <c r="Z42" s="104"/>
      <c r="AA42" s="104"/>
      <c r="AB42" s="105"/>
    </row>
    <row r="43" spans="2:28">
      <c r="B43" s="110" t="s">
        <v>81</v>
      </c>
      <c r="C43" s="119" t="s">
        <v>0</v>
      </c>
      <c r="D43" s="155"/>
      <c r="E43" s="152"/>
      <c r="F43" s="153"/>
      <c r="G43" s="154"/>
      <c r="H43" s="97"/>
      <c r="I43" s="104"/>
      <c r="J43" s="104"/>
      <c r="K43" s="104"/>
      <c r="L43" s="104"/>
      <c r="M43" s="104"/>
      <c r="N43" s="104"/>
      <c r="O43" s="104"/>
      <c r="P43" s="104"/>
      <c r="Q43" s="104"/>
      <c r="R43" s="104"/>
      <c r="S43" s="104"/>
      <c r="T43" s="104"/>
      <c r="U43" s="104"/>
      <c r="V43" s="104"/>
      <c r="W43" s="104"/>
      <c r="X43" s="104"/>
      <c r="Y43" s="104"/>
      <c r="Z43" s="104"/>
      <c r="AA43" s="104"/>
      <c r="AB43" s="105"/>
    </row>
    <row r="44" spans="2:28">
      <c r="B44" s="108" t="s">
        <v>82</v>
      </c>
      <c r="C44" s="124" t="s">
        <v>83</v>
      </c>
      <c r="D44" s="155"/>
      <c r="E44" s="152"/>
      <c r="F44" s="153"/>
      <c r="G44" s="154"/>
      <c r="H44" s="97"/>
      <c r="I44" s="104"/>
      <c r="J44" s="104"/>
      <c r="K44" s="104"/>
      <c r="L44" s="104"/>
      <c r="M44" s="104"/>
      <c r="N44" s="104"/>
      <c r="O44" s="104"/>
      <c r="P44" s="104"/>
      <c r="Q44" s="104"/>
      <c r="R44" s="104"/>
      <c r="S44" s="104"/>
      <c r="T44" s="104"/>
      <c r="U44" s="104"/>
      <c r="V44" s="104"/>
      <c r="W44" s="104"/>
      <c r="X44" s="104"/>
      <c r="Y44" s="104"/>
      <c r="Z44" s="104"/>
      <c r="AA44" s="104"/>
      <c r="AB44" s="105"/>
    </row>
    <row r="45" spans="2:28">
      <c r="B45" s="108" t="s">
        <v>84</v>
      </c>
      <c r="C45" s="127" t="s">
        <v>85</v>
      </c>
      <c r="D45" s="155"/>
      <c r="E45" s="152"/>
      <c r="F45" s="153"/>
      <c r="G45" s="154"/>
      <c r="H45" s="97"/>
      <c r="I45" s="104"/>
      <c r="J45" s="104"/>
      <c r="K45" s="104"/>
      <c r="L45" s="104"/>
      <c r="M45" s="104"/>
      <c r="N45" s="104"/>
      <c r="O45" s="104"/>
      <c r="P45" s="104"/>
      <c r="Q45" s="104"/>
      <c r="R45" s="104"/>
      <c r="S45" s="104"/>
      <c r="T45" s="104"/>
      <c r="U45" s="104"/>
      <c r="V45" s="104"/>
      <c r="W45" s="104"/>
      <c r="X45" s="104"/>
      <c r="Y45" s="104"/>
      <c r="Z45" s="104"/>
      <c r="AA45" s="104"/>
      <c r="AB45" s="105"/>
    </row>
    <row r="46" spans="2:28">
      <c r="B46" s="107" t="s">
        <v>86</v>
      </c>
      <c r="C46" s="128" t="s">
        <v>87</v>
      </c>
      <c r="D46" s="151" t="s">
        <v>212</v>
      </c>
      <c r="E46" s="152" t="s">
        <v>253</v>
      </c>
      <c r="F46" s="153" t="s">
        <v>333</v>
      </c>
      <c r="G46" s="154">
        <v>23940844854</v>
      </c>
      <c r="H46" s="97">
        <v>23940844853</v>
      </c>
      <c r="I46" s="104">
        <v>0</v>
      </c>
      <c r="J46" s="104">
        <v>0</v>
      </c>
      <c r="K46" s="104">
        <v>0</v>
      </c>
      <c r="L46" s="104">
        <v>0</v>
      </c>
      <c r="M46" s="104">
        <v>0</v>
      </c>
      <c r="N46" s="104">
        <v>921158546</v>
      </c>
      <c r="O46" s="104" t="s">
        <v>324</v>
      </c>
      <c r="P46" s="104">
        <v>4632464690</v>
      </c>
      <c r="Q46" s="104">
        <v>8950742918</v>
      </c>
      <c r="R46" s="104">
        <v>0</v>
      </c>
      <c r="S46" s="104">
        <v>5343077026</v>
      </c>
      <c r="T46" s="104">
        <v>0</v>
      </c>
      <c r="U46" s="104">
        <v>0</v>
      </c>
      <c r="V46" s="104">
        <v>0</v>
      </c>
      <c r="W46" s="104" t="s">
        <v>324</v>
      </c>
      <c r="X46" s="104">
        <v>0</v>
      </c>
      <c r="Y46" s="104">
        <v>0</v>
      </c>
      <c r="Z46" s="104">
        <v>0</v>
      </c>
      <c r="AA46" s="104">
        <v>4093401673</v>
      </c>
      <c r="AB46" s="105">
        <v>0</v>
      </c>
    </row>
    <row r="47" spans="2:28">
      <c r="B47" s="107" t="s">
        <v>88</v>
      </c>
      <c r="C47" s="128" t="s">
        <v>89</v>
      </c>
      <c r="D47" s="151" t="s">
        <v>212</v>
      </c>
      <c r="E47" s="152" t="s">
        <v>369</v>
      </c>
      <c r="F47" s="153" t="s">
        <v>330</v>
      </c>
      <c r="G47" s="154">
        <v>417500000</v>
      </c>
      <c r="H47" s="97">
        <v>417500000</v>
      </c>
      <c r="I47" s="104">
        <v>0</v>
      </c>
      <c r="J47" s="104">
        <v>0</v>
      </c>
      <c r="K47" s="104">
        <v>0</v>
      </c>
      <c r="L47" s="104">
        <v>0</v>
      </c>
      <c r="M47" s="104">
        <v>417500000</v>
      </c>
      <c r="N47" s="104">
        <v>0</v>
      </c>
      <c r="O47" s="104">
        <v>0</v>
      </c>
      <c r="P47" s="104">
        <v>0</v>
      </c>
      <c r="Q47" s="104">
        <v>0</v>
      </c>
      <c r="R47" s="104">
        <v>0</v>
      </c>
      <c r="S47" s="104">
        <v>0</v>
      </c>
      <c r="T47" s="104">
        <v>0</v>
      </c>
      <c r="U47" s="104">
        <v>0</v>
      </c>
      <c r="V47" s="104">
        <v>0</v>
      </c>
      <c r="W47" s="104">
        <v>0</v>
      </c>
      <c r="X47" s="104">
        <v>0</v>
      </c>
      <c r="Y47" s="104">
        <v>0</v>
      </c>
      <c r="Z47" s="104">
        <v>0</v>
      </c>
      <c r="AA47" s="104">
        <v>0</v>
      </c>
      <c r="AB47" s="105"/>
    </row>
    <row r="48" spans="2:28">
      <c r="B48" s="107" t="s">
        <v>90</v>
      </c>
      <c r="C48" s="126" t="s">
        <v>91</v>
      </c>
      <c r="D48" s="151" t="s">
        <v>245</v>
      </c>
      <c r="E48" s="152"/>
      <c r="F48" s="153"/>
      <c r="G48" s="156"/>
      <c r="H48" s="97">
        <v>0</v>
      </c>
      <c r="I48" s="104"/>
      <c r="J48" s="104"/>
      <c r="K48" s="104"/>
      <c r="L48" s="104"/>
      <c r="M48" s="104"/>
      <c r="N48" s="104"/>
      <c r="O48" s="104"/>
      <c r="P48" s="104"/>
      <c r="Q48" s="104"/>
      <c r="R48" s="104"/>
      <c r="S48" s="104"/>
      <c r="T48" s="104"/>
      <c r="U48" s="104"/>
      <c r="V48" s="104"/>
      <c r="W48" s="104"/>
      <c r="X48" s="104"/>
      <c r="Y48" s="104"/>
      <c r="Z48" s="104"/>
      <c r="AA48" s="104"/>
      <c r="AB48" s="105"/>
    </row>
    <row r="49" spans="2:28">
      <c r="B49" s="108" t="s">
        <v>92</v>
      </c>
      <c r="C49" s="127" t="s">
        <v>93</v>
      </c>
      <c r="D49" s="68"/>
      <c r="E49" s="152"/>
      <c r="G49" s="156"/>
      <c r="H49" s="97"/>
      <c r="I49" s="104"/>
      <c r="J49" s="104"/>
      <c r="K49" s="104"/>
      <c r="L49" s="104"/>
      <c r="M49" s="104"/>
      <c r="N49" s="104"/>
      <c r="O49" s="104"/>
      <c r="P49" s="104"/>
      <c r="Q49" s="104"/>
      <c r="R49" s="104"/>
      <c r="S49" s="104"/>
      <c r="T49" s="104"/>
      <c r="U49" s="104"/>
      <c r="V49" s="104"/>
      <c r="W49" s="104"/>
      <c r="X49" s="104"/>
      <c r="Y49" s="104"/>
      <c r="Z49" s="104"/>
      <c r="AA49" s="104"/>
      <c r="AB49" s="105"/>
    </row>
    <row r="50" spans="2:28">
      <c r="B50" s="107" t="s">
        <v>94</v>
      </c>
      <c r="C50" s="128" t="s">
        <v>95</v>
      </c>
      <c r="D50" s="151" t="s">
        <v>212</v>
      </c>
      <c r="E50" s="152" t="s">
        <v>375</v>
      </c>
      <c r="F50" s="153" t="s">
        <v>380</v>
      </c>
      <c r="G50" s="154">
        <v>21070940532</v>
      </c>
      <c r="H50" s="97">
        <v>21070940531</v>
      </c>
      <c r="I50" s="104">
        <v>0</v>
      </c>
      <c r="J50" s="104">
        <v>0</v>
      </c>
      <c r="K50" s="104">
        <v>0</v>
      </c>
      <c r="L50" s="104">
        <v>0</v>
      </c>
      <c r="M50" s="104">
        <v>0</v>
      </c>
      <c r="N50" s="104">
        <v>5646567449</v>
      </c>
      <c r="O50" s="104">
        <v>0</v>
      </c>
      <c r="P50" s="104">
        <v>5117340763</v>
      </c>
      <c r="Q50" s="104">
        <v>10307032319</v>
      </c>
      <c r="R50" s="104">
        <v>0</v>
      </c>
      <c r="S50" s="104">
        <v>0</v>
      </c>
      <c r="T50" s="104">
        <v>0</v>
      </c>
      <c r="U50" s="104">
        <v>0</v>
      </c>
      <c r="V50" s="104">
        <v>0</v>
      </c>
      <c r="W50" s="104">
        <v>0</v>
      </c>
      <c r="X50" s="104">
        <v>0</v>
      </c>
      <c r="Y50" s="104">
        <v>0</v>
      </c>
      <c r="Z50" s="104">
        <v>0</v>
      </c>
      <c r="AA50" s="104">
        <v>0</v>
      </c>
      <c r="AB50" s="105">
        <v>0</v>
      </c>
    </row>
    <row r="51" spans="2:28">
      <c r="B51" s="107" t="s">
        <v>94</v>
      </c>
      <c r="C51" s="128" t="s">
        <v>95</v>
      </c>
      <c r="D51" s="151" t="s">
        <v>212</v>
      </c>
      <c r="E51" s="152" t="s">
        <v>359</v>
      </c>
      <c r="F51" s="153" t="s">
        <v>380</v>
      </c>
      <c r="G51" s="154">
        <v>0</v>
      </c>
      <c r="H51" s="97">
        <v>0</v>
      </c>
      <c r="I51" s="104"/>
      <c r="J51" s="104"/>
      <c r="K51" s="104"/>
      <c r="L51" s="104"/>
      <c r="M51" s="104"/>
      <c r="N51" s="104"/>
      <c r="O51" s="104"/>
      <c r="P51" s="104"/>
      <c r="Q51" s="104"/>
      <c r="R51" s="104"/>
      <c r="S51" s="104"/>
      <c r="T51" s="104"/>
      <c r="U51" s="104"/>
      <c r="V51" s="104"/>
      <c r="W51" s="104"/>
      <c r="X51" s="104"/>
      <c r="Y51" s="104"/>
      <c r="Z51" s="104"/>
      <c r="AA51" s="104"/>
      <c r="AB51" s="105"/>
    </row>
    <row r="52" spans="2:28">
      <c r="B52" s="107" t="s">
        <v>94</v>
      </c>
      <c r="C52" s="128" t="s">
        <v>95</v>
      </c>
      <c r="D52" s="151" t="s">
        <v>212</v>
      </c>
      <c r="E52" s="152" t="s">
        <v>376</v>
      </c>
      <c r="F52" s="153" t="s">
        <v>380</v>
      </c>
      <c r="G52" s="154">
        <v>-30567461608</v>
      </c>
      <c r="H52" s="97">
        <v>-30567461608</v>
      </c>
      <c r="I52" s="104">
        <v>0</v>
      </c>
      <c r="J52" s="104">
        <v>0</v>
      </c>
      <c r="K52" s="104">
        <v>0</v>
      </c>
      <c r="L52" s="104">
        <v>0</v>
      </c>
      <c r="M52" s="104">
        <v>0</v>
      </c>
      <c r="N52" s="104">
        <v>-157364669</v>
      </c>
      <c r="O52" s="104">
        <v>0</v>
      </c>
      <c r="P52" s="104">
        <v>-20713827959</v>
      </c>
      <c r="Q52" s="104">
        <v>-9696268980</v>
      </c>
      <c r="R52" s="104">
        <v>0</v>
      </c>
      <c r="S52" s="104">
        <v>0</v>
      </c>
      <c r="T52" s="104">
        <v>0</v>
      </c>
      <c r="U52" s="104">
        <v>0</v>
      </c>
      <c r="V52" s="104">
        <v>0</v>
      </c>
      <c r="W52" s="104">
        <v>0</v>
      </c>
      <c r="X52" s="104">
        <v>0</v>
      </c>
      <c r="Y52" s="104">
        <v>0</v>
      </c>
      <c r="Z52" s="104">
        <v>0</v>
      </c>
      <c r="AA52" s="104">
        <v>0</v>
      </c>
      <c r="AB52" s="105">
        <v>0</v>
      </c>
    </row>
    <row r="53" spans="2:28">
      <c r="B53" s="107" t="s">
        <v>94</v>
      </c>
      <c r="C53" s="128" t="s">
        <v>95</v>
      </c>
      <c r="D53" s="151" t="s">
        <v>212</v>
      </c>
      <c r="E53" s="152" t="s">
        <v>360</v>
      </c>
      <c r="F53" s="153" t="s">
        <v>330</v>
      </c>
      <c r="G53" s="154">
        <v>199823601</v>
      </c>
      <c r="H53" s="97">
        <v>199823601</v>
      </c>
      <c r="I53" s="104" t="s">
        <v>324</v>
      </c>
      <c r="J53" s="104">
        <v>99485772</v>
      </c>
      <c r="K53" s="104">
        <v>100337829</v>
      </c>
      <c r="L53" s="104">
        <v>0</v>
      </c>
      <c r="M53" s="104">
        <v>0</v>
      </c>
      <c r="N53" s="104">
        <v>0</v>
      </c>
      <c r="O53" s="104" t="s">
        <v>324</v>
      </c>
      <c r="P53" s="104">
        <v>0</v>
      </c>
      <c r="Q53" s="104">
        <v>0</v>
      </c>
      <c r="R53" s="104">
        <v>0</v>
      </c>
      <c r="S53" s="104">
        <v>0</v>
      </c>
      <c r="T53" s="104" t="s">
        <v>324</v>
      </c>
      <c r="U53" s="104">
        <v>0</v>
      </c>
      <c r="V53" s="104">
        <v>0</v>
      </c>
      <c r="W53" s="104" t="s">
        <v>324</v>
      </c>
      <c r="X53" s="104">
        <v>0</v>
      </c>
      <c r="Y53" s="104" t="s">
        <v>324</v>
      </c>
      <c r="Z53" s="104">
        <v>0</v>
      </c>
      <c r="AA53" s="104" t="s">
        <v>324</v>
      </c>
      <c r="AB53" s="105">
        <v>0</v>
      </c>
    </row>
    <row r="54" spans="2:28">
      <c r="B54" s="107" t="s">
        <v>94</v>
      </c>
      <c r="C54" s="128" t="s">
        <v>95</v>
      </c>
      <c r="D54" s="151" t="s">
        <v>212</v>
      </c>
      <c r="E54" s="152" t="s">
        <v>255</v>
      </c>
      <c r="F54" s="153" t="s">
        <v>330</v>
      </c>
      <c r="G54" s="154">
        <v>451793312</v>
      </c>
      <c r="H54" s="97">
        <v>451793312</v>
      </c>
      <c r="I54" s="104">
        <v>62500000</v>
      </c>
      <c r="J54" s="104">
        <v>6657720</v>
      </c>
      <c r="K54" s="104">
        <v>14406661</v>
      </c>
      <c r="L54" s="104">
        <v>4040000</v>
      </c>
      <c r="M54" s="104">
        <v>0</v>
      </c>
      <c r="N54" s="104">
        <v>91458750</v>
      </c>
      <c r="O54" s="104">
        <v>15130000</v>
      </c>
      <c r="P54" s="104">
        <v>92862806</v>
      </c>
      <c r="Q54" s="104">
        <v>27800000</v>
      </c>
      <c r="R54" s="104">
        <v>2643500</v>
      </c>
      <c r="S54" s="104">
        <v>0</v>
      </c>
      <c r="T54" s="104">
        <v>25509000</v>
      </c>
      <c r="U54" s="104">
        <v>75659800</v>
      </c>
      <c r="V54" s="104">
        <v>9633500</v>
      </c>
      <c r="W54" s="104">
        <v>20873250</v>
      </c>
      <c r="X54" s="104">
        <v>0</v>
      </c>
      <c r="Y54" s="104">
        <v>2618325</v>
      </c>
      <c r="Z54" s="104">
        <v>0</v>
      </c>
      <c r="AA54" s="104" t="s">
        <v>324</v>
      </c>
      <c r="AB54" s="105">
        <v>0</v>
      </c>
    </row>
    <row r="55" spans="2:28">
      <c r="B55" s="107" t="s">
        <v>94</v>
      </c>
      <c r="C55" s="128" t="s">
        <v>95</v>
      </c>
      <c r="D55" s="151" t="s">
        <v>212</v>
      </c>
      <c r="E55" s="152" t="s">
        <v>370</v>
      </c>
      <c r="F55" s="153" t="s">
        <v>380</v>
      </c>
      <c r="G55" s="154">
        <v>8247574628</v>
      </c>
      <c r="H55" s="97">
        <v>8247574628</v>
      </c>
      <c r="I55" s="104" t="s">
        <v>324</v>
      </c>
      <c r="J55" s="104">
        <v>0</v>
      </c>
      <c r="K55" s="104">
        <v>0</v>
      </c>
      <c r="L55" s="104">
        <v>0</v>
      </c>
      <c r="M55" s="104">
        <v>0</v>
      </c>
      <c r="N55" s="104">
        <v>0</v>
      </c>
      <c r="O55" s="104" t="s">
        <v>324</v>
      </c>
      <c r="P55" s="104">
        <v>0</v>
      </c>
      <c r="Q55" s="104">
        <v>0</v>
      </c>
      <c r="R55" s="104">
        <v>0</v>
      </c>
      <c r="S55" s="104">
        <v>0</v>
      </c>
      <c r="T55" s="104" t="s">
        <v>324</v>
      </c>
      <c r="U55" s="104">
        <v>0</v>
      </c>
      <c r="V55" s="104">
        <v>0</v>
      </c>
      <c r="W55" s="104" t="s">
        <v>324</v>
      </c>
      <c r="X55" s="104">
        <v>0</v>
      </c>
      <c r="Y55" s="104" t="s">
        <v>324</v>
      </c>
      <c r="Z55" s="104" t="s">
        <v>324</v>
      </c>
      <c r="AA55" s="104">
        <v>8247574628</v>
      </c>
      <c r="AB55" s="105" t="s">
        <v>324</v>
      </c>
    </row>
    <row r="56" spans="2:28">
      <c r="B56" s="107" t="s">
        <v>96</v>
      </c>
      <c r="C56" s="128" t="s">
        <v>97</v>
      </c>
      <c r="D56" s="151" t="s">
        <v>212</v>
      </c>
      <c r="E56" s="152" t="s">
        <v>256</v>
      </c>
      <c r="F56" s="153" t="s">
        <v>380</v>
      </c>
      <c r="G56" s="154">
        <v>115610240</v>
      </c>
      <c r="H56" s="97">
        <v>115610240</v>
      </c>
      <c r="I56" s="104">
        <v>0</v>
      </c>
      <c r="J56" s="104">
        <v>0</v>
      </c>
      <c r="K56" s="104">
        <v>0</v>
      </c>
      <c r="L56" s="104">
        <v>0</v>
      </c>
      <c r="M56" s="104">
        <v>0</v>
      </c>
      <c r="N56" s="104">
        <v>0</v>
      </c>
      <c r="O56" s="104">
        <v>0</v>
      </c>
      <c r="P56" s="104">
        <v>0</v>
      </c>
      <c r="Q56" s="104">
        <v>0</v>
      </c>
      <c r="R56" s="104">
        <v>0</v>
      </c>
      <c r="S56" s="104">
        <v>0</v>
      </c>
      <c r="T56" s="104">
        <v>0</v>
      </c>
      <c r="U56" s="104">
        <v>0</v>
      </c>
      <c r="V56" s="104">
        <v>115610240</v>
      </c>
      <c r="W56" s="104">
        <v>0</v>
      </c>
      <c r="X56" s="104">
        <v>0</v>
      </c>
      <c r="Y56" s="104">
        <v>0</v>
      </c>
      <c r="Z56" s="104">
        <v>0</v>
      </c>
      <c r="AA56" s="104">
        <v>0</v>
      </c>
      <c r="AB56" s="105">
        <v>0</v>
      </c>
    </row>
    <row r="57" spans="2:28">
      <c r="B57" s="107" t="s">
        <v>96</v>
      </c>
      <c r="C57" s="128" t="s">
        <v>97</v>
      </c>
      <c r="D57" s="151" t="s">
        <v>212</v>
      </c>
      <c r="E57" s="152" t="s">
        <v>257</v>
      </c>
      <c r="F57" s="153" t="s">
        <v>380</v>
      </c>
      <c r="G57" s="154">
        <v>0</v>
      </c>
      <c r="H57" s="97">
        <v>0</v>
      </c>
      <c r="I57" s="104"/>
      <c r="J57" s="104"/>
      <c r="K57" s="104"/>
      <c r="L57" s="104"/>
      <c r="M57" s="104"/>
      <c r="N57" s="104"/>
      <c r="O57" s="104"/>
      <c r="P57" s="104"/>
      <c r="Q57" s="104"/>
      <c r="R57" s="104"/>
      <c r="S57" s="104"/>
      <c r="T57" s="104"/>
      <c r="U57" s="104"/>
      <c r="V57" s="104"/>
      <c r="W57" s="104"/>
      <c r="X57" s="104"/>
      <c r="Y57" s="104"/>
      <c r="Z57" s="104"/>
      <c r="AA57" s="104"/>
      <c r="AB57" s="105"/>
    </row>
    <row r="58" spans="2:28">
      <c r="B58" s="107" t="s">
        <v>96</v>
      </c>
      <c r="C58" s="128" t="s">
        <v>97</v>
      </c>
      <c r="D58" s="151" t="s">
        <v>212</v>
      </c>
      <c r="E58" s="152" t="s">
        <v>258</v>
      </c>
      <c r="F58" s="153" t="s">
        <v>330</v>
      </c>
      <c r="G58" s="154">
        <v>0</v>
      </c>
      <c r="H58" s="97">
        <v>0</v>
      </c>
      <c r="I58" s="104"/>
      <c r="J58" s="104"/>
      <c r="K58" s="104"/>
      <c r="L58" s="104"/>
      <c r="M58" s="104"/>
      <c r="N58" s="104"/>
      <c r="O58" s="104"/>
      <c r="P58" s="104"/>
      <c r="Q58" s="104"/>
      <c r="R58" s="104"/>
      <c r="S58" s="104"/>
      <c r="T58" s="104"/>
      <c r="U58" s="104"/>
      <c r="V58" s="104"/>
      <c r="W58" s="104"/>
      <c r="X58" s="104"/>
      <c r="Y58" s="104"/>
      <c r="Z58" s="104"/>
      <c r="AA58" s="104"/>
      <c r="AB58" s="105"/>
    </row>
    <row r="59" spans="2:28">
      <c r="B59" s="108" t="s">
        <v>190</v>
      </c>
      <c r="C59" s="129" t="s">
        <v>98</v>
      </c>
      <c r="D59" s="68"/>
      <c r="E59" s="152"/>
      <c r="F59" s="153"/>
      <c r="G59" s="154"/>
      <c r="H59" s="97"/>
      <c r="I59" s="104"/>
      <c r="J59" s="104"/>
      <c r="K59" s="104"/>
      <c r="L59" s="104"/>
      <c r="M59" s="104"/>
      <c r="N59" s="104"/>
      <c r="O59" s="104"/>
      <c r="P59" s="104"/>
      <c r="Q59" s="104"/>
      <c r="R59" s="104"/>
      <c r="S59" s="104"/>
      <c r="T59" s="104"/>
      <c r="U59" s="104"/>
      <c r="V59" s="104"/>
      <c r="W59" s="104"/>
      <c r="X59" s="104"/>
      <c r="Y59" s="104"/>
      <c r="Z59" s="104"/>
      <c r="AA59" s="104"/>
      <c r="AB59" s="105"/>
    </row>
    <row r="60" spans="2:28">
      <c r="B60" s="107" t="s">
        <v>99</v>
      </c>
      <c r="C60" s="130" t="s">
        <v>100</v>
      </c>
      <c r="D60" s="151" t="s">
        <v>212</v>
      </c>
      <c r="E60" s="152" t="s">
        <v>371</v>
      </c>
      <c r="F60" s="153" t="s">
        <v>330</v>
      </c>
      <c r="G60" s="154">
        <v>402939000000</v>
      </c>
      <c r="H60" s="97">
        <v>402939000000</v>
      </c>
      <c r="I60" s="104">
        <v>0</v>
      </c>
      <c r="J60" s="104">
        <v>0</v>
      </c>
      <c r="K60" s="104">
        <v>0</v>
      </c>
      <c r="L60" s="104">
        <v>0</v>
      </c>
      <c r="M60" s="104">
        <v>0</v>
      </c>
      <c r="N60" s="104">
        <v>0</v>
      </c>
      <c r="O60" s="104">
        <v>0</v>
      </c>
      <c r="P60" s="104">
        <v>0</v>
      </c>
      <c r="Q60" s="104">
        <v>0</v>
      </c>
      <c r="R60" s="104">
        <v>0</v>
      </c>
      <c r="S60" s="104">
        <v>0</v>
      </c>
      <c r="T60" s="104">
        <v>0</v>
      </c>
      <c r="U60" s="104">
        <v>0</v>
      </c>
      <c r="V60" s="104">
        <v>0</v>
      </c>
      <c r="W60" s="104">
        <v>0</v>
      </c>
      <c r="X60" s="104">
        <v>0</v>
      </c>
      <c r="Y60" s="104">
        <v>0</v>
      </c>
      <c r="Z60" s="104">
        <v>0</v>
      </c>
      <c r="AA60" s="104">
        <v>0</v>
      </c>
      <c r="AB60" s="105">
        <v>402939000000</v>
      </c>
    </row>
    <row r="61" spans="2:28">
      <c r="B61" s="107" t="s">
        <v>99</v>
      </c>
      <c r="C61" s="130" t="s">
        <v>100</v>
      </c>
      <c r="D61" s="151" t="s">
        <v>212</v>
      </c>
      <c r="E61" s="152" t="s">
        <v>372</v>
      </c>
      <c r="F61" s="153" t="s">
        <v>330</v>
      </c>
      <c r="G61" s="154">
        <v>138213986896</v>
      </c>
      <c r="H61" s="97">
        <v>138213986896</v>
      </c>
      <c r="I61" s="104">
        <v>0</v>
      </c>
      <c r="J61" s="104">
        <v>0</v>
      </c>
      <c r="K61" s="104">
        <v>0</v>
      </c>
      <c r="L61" s="104">
        <v>0</v>
      </c>
      <c r="M61" s="104">
        <v>0</v>
      </c>
      <c r="N61" s="104">
        <v>0</v>
      </c>
      <c r="O61" s="104">
        <v>0</v>
      </c>
      <c r="P61" s="104">
        <v>0</v>
      </c>
      <c r="Q61" s="104">
        <v>0</v>
      </c>
      <c r="R61" s="104">
        <v>0</v>
      </c>
      <c r="S61" s="104">
        <v>0</v>
      </c>
      <c r="T61" s="104">
        <v>0</v>
      </c>
      <c r="U61" s="104">
        <v>0</v>
      </c>
      <c r="V61" s="104">
        <v>0</v>
      </c>
      <c r="W61" s="104">
        <v>0</v>
      </c>
      <c r="X61" s="104">
        <v>0</v>
      </c>
      <c r="Y61" s="104">
        <v>0</v>
      </c>
      <c r="Z61" s="104">
        <v>0</v>
      </c>
      <c r="AA61" s="104">
        <v>0</v>
      </c>
      <c r="AB61" s="105">
        <v>138213986896</v>
      </c>
    </row>
    <row r="62" spans="2:28">
      <c r="B62" s="107" t="s">
        <v>99</v>
      </c>
      <c r="C62" s="130" t="s">
        <v>100</v>
      </c>
      <c r="D62" s="151" t="s">
        <v>212</v>
      </c>
      <c r="E62" s="152" t="s">
        <v>373</v>
      </c>
      <c r="F62" s="153" t="s">
        <v>330</v>
      </c>
      <c r="G62" s="154">
        <v>0</v>
      </c>
      <c r="H62" s="97">
        <v>0</v>
      </c>
      <c r="I62" s="104"/>
      <c r="J62" s="104"/>
      <c r="K62" s="104"/>
      <c r="L62" s="104"/>
      <c r="M62" s="104"/>
      <c r="N62" s="104"/>
      <c r="O62" s="104"/>
      <c r="P62" s="104"/>
      <c r="Q62" s="104"/>
      <c r="R62" s="104"/>
      <c r="S62" s="104"/>
      <c r="T62" s="104"/>
      <c r="U62" s="104"/>
      <c r="V62" s="104"/>
      <c r="W62" s="104"/>
      <c r="X62" s="104"/>
      <c r="Y62" s="104"/>
      <c r="Z62" s="104"/>
      <c r="AA62" s="104"/>
      <c r="AB62" s="105"/>
    </row>
    <row r="63" spans="2:28">
      <c r="B63" s="107" t="s">
        <v>101</v>
      </c>
      <c r="C63" s="130" t="s">
        <v>102</v>
      </c>
      <c r="D63" s="151" t="s">
        <v>212</v>
      </c>
      <c r="E63" s="152" t="s">
        <v>259</v>
      </c>
      <c r="F63" s="153" t="s">
        <v>333</v>
      </c>
      <c r="G63" s="154">
        <v>0</v>
      </c>
      <c r="H63" s="97">
        <v>0</v>
      </c>
      <c r="I63" s="104"/>
      <c r="J63" s="104"/>
      <c r="K63" s="104"/>
      <c r="L63" s="104"/>
      <c r="M63" s="104"/>
      <c r="N63" s="104"/>
      <c r="O63" s="104"/>
      <c r="P63" s="104"/>
      <c r="Q63" s="104"/>
      <c r="R63" s="104"/>
      <c r="S63" s="104"/>
      <c r="T63" s="104"/>
      <c r="U63" s="104"/>
      <c r="V63" s="104"/>
      <c r="W63" s="104"/>
      <c r="X63" s="104"/>
      <c r="Y63" s="104"/>
      <c r="Z63" s="104"/>
      <c r="AA63" s="104"/>
      <c r="AB63" s="105"/>
    </row>
    <row r="64" spans="2:28">
      <c r="B64" s="107" t="s">
        <v>103</v>
      </c>
      <c r="C64" s="128" t="s">
        <v>119</v>
      </c>
      <c r="D64" s="151" t="s">
        <v>245</v>
      </c>
      <c r="E64" s="152"/>
      <c r="G64" s="154"/>
      <c r="H64" s="97">
        <v>0</v>
      </c>
      <c r="I64" s="104"/>
      <c r="J64" s="104"/>
      <c r="K64" s="104"/>
      <c r="L64" s="104"/>
      <c r="M64" s="104"/>
      <c r="N64" s="104"/>
      <c r="O64" s="104"/>
      <c r="P64" s="104"/>
      <c r="Q64" s="104"/>
      <c r="R64" s="104"/>
      <c r="S64" s="104"/>
      <c r="T64" s="104"/>
      <c r="U64" s="104"/>
      <c r="V64" s="104"/>
      <c r="W64" s="104"/>
      <c r="X64" s="104"/>
      <c r="Y64" s="104"/>
      <c r="Z64" s="104"/>
      <c r="AA64" s="104"/>
      <c r="AB64" s="105"/>
    </row>
    <row r="65" spans="2:28">
      <c r="B65" s="107" t="s">
        <v>104</v>
      </c>
      <c r="C65" s="128" t="s">
        <v>120</v>
      </c>
      <c r="D65" s="151" t="s">
        <v>245</v>
      </c>
      <c r="E65" s="152"/>
      <c r="F65" s="153"/>
      <c r="G65" s="154"/>
      <c r="H65" s="97">
        <v>0</v>
      </c>
      <c r="I65" s="104"/>
      <c r="J65" s="104"/>
      <c r="K65" s="104"/>
      <c r="L65" s="104"/>
      <c r="M65" s="104"/>
      <c r="N65" s="104"/>
      <c r="O65" s="104"/>
      <c r="P65" s="104"/>
      <c r="Q65" s="104"/>
      <c r="R65" s="104"/>
      <c r="S65" s="104"/>
      <c r="T65" s="104"/>
      <c r="U65" s="104"/>
      <c r="V65" s="104"/>
      <c r="W65" s="104"/>
      <c r="X65" s="104"/>
      <c r="Y65" s="104"/>
      <c r="Z65" s="104"/>
      <c r="AA65" s="104"/>
      <c r="AB65" s="105"/>
    </row>
    <row r="66" spans="2:28">
      <c r="B66" s="108" t="s">
        <v>105</v>
      </c>
      <c r="C66" s="127" t="s">
        <v>106</v>
      </c>
      <c r="D66" s="68"/>
      <c r="E66" s="152"/>
      <c r="F66" s="153"/>
      <c r="G66" s="154"/>
      <c r="H66" s="97"/>
      <c r="I66" s="104"/>
      <c r="J66" s="104"/>
      <c r="K66" s="104"/>
      <c r="L66" s="104"/>
      <c r="M66" s="104"/>
      <c r="N66" s="104"/>
      <c r="O66" s="104"/>
      <c r="P66" s="104"/>
      <c r="Q66" s="104"/>
      <c r="R66" s="104"/>
      <c r="S66" s="104"/>
      <c r="T66" s="104"/>
      <c r="U66" s="104"/>
      <c r="V66" s="104"/>
      <c r="W66" s="104"/>
      <c r="X66" s="104"/>
      <c r="Y66" s="104"/>
      <c r="Z66" s="104"/>
      <c r="AA66" s="104"/>
      <c r="AB66" s="105"/>
    </row>
    <row r="67" spans="2:28">
      <c r="B67" s="111" t="s">
        <v>107</v>
      </c>
      <c r="C67" s="128" t="s">
        <v>108</v>
      </c>
      <c r="D67" s="151" t="s">
        <v>245</v>
      </c>
      <c r="E67" s="152"/>
      <c r="F67" s="157"/>
      <c r="G67" s="154"/>
      <c r="H67" s="97">
        <v>0</v>
      </c>
      <c r="I67" s="104"/>
      <c r="J67" s="104"/>
      <c r="K67" s="104"/>
      <c r="L67" s="104"/>
      <c r="M67" s="104"/>
      <c r="N67" s="104"/>
      <c r="O67" s="104"/>
      <c r="P67" s="104"/>
      <c r="Q67" s="104"/>
      <c r="R67" s="104"/>
      <c r="S67" s="104"/>
      <c r="T67" s="104"/>
      <c r="U67" s="104"/>
      <c r="V67" s="104"/>
      <c r="W67" s="104"/>
      <c r="X67" s="104"/>
      <c r="Y67" s="104"/>
      <c r="Z67" s="104"/>
      <c r="AA67" s="104"/>
      <c r="AB67" s="105"/>
    </row>
    <row r="68" spans="2:28">
      <c r="B68" s="107" t="s">
        <v>109</v>
      </c>
      <c r="C68" s="128" t="s">
        <v>110</v>
      </c>
      <c r="D68" s="151" t="s">
        <v>245</v>
      </c>
      <c r="E68" s="152"/>
      <c r="F68" s="153"/>
      <c r="G68" s="158"/>
      <c r="H68" s="97">
        <v>0</v>
      </c>
      <c r="I68" s="104"/>
      <c r="J68" s="104"/>
      <c r="K68" s="104"/>
      <c r="L68" s="104"/>
      <c r="M68" s="104"/>
      <c r="N68" s="104"/>
      <c r="O68" s="104"/>
      <c r="P68" s="104"/>
      <c r="Q68" s="104"/>
      <c r="R68" s="104"/>
      <c r="S68" s="104"/>
      <c r="T68" s="104"/>
      <c r="U68" s="104"/>
      <c r="V68" s="104"/>
      <c r="W68" s="104"/>
      <c r="X68" s="104"/>
      <c r="Y68" s="104"/>
      <c r="Z68" s="104"/>
      <c r="AA68" s="104"/>
      <c r="AB68" s="105"/>
    </row>
    <row r="69" spans="2:28">
      <c r="B69" s="111" t="s">
        <v>111</v>
      </c>
      <c r="C69" s="126" t="s">
        <v>112</v>
      </c>
      <c r="D69" s="151" t="s">
        <v>245</v>
      </c>
      <c r="E69" s="152"/>
      <c r="F69" s="153"/>
      <c r="G69" s="154"/>
      <c r="H69" s="97">
        <v>0</v>
      </c>
      <c r="I69" s="104"/>
      <c r="J69" s="104"/>
      <c r="K69" s="104"/>
      <c r="L69" s="104"/>
      <c r="M69" s="104"/>
      <c r="N69" s="104"/>
      <c r="O69" s="104"/>
      <c r="P69" s="104"/>
      <c r="Q69" s="104"/>
      <c r="R69" s="104"/>
      <c r="S69" s="104"/>
      <c r="T69" s="104"/>
      <c r="U69" s="104"/>
      <c r="V69" s="104"/>
      <c r="W69" s="104"/>
      <c r="X69" s="104"/>
      <c r="Y69" s="104"/>
      <c r="Z69" s="104"/>
      <c r="AA69" s="104"/>
      <c r="AB69" s="105"/>
    </row>
    <row r="70" spans="2:28">
      <c r="B70" s="107" t="s">
        <v>113</v>
      </c>
      <c r="C70" s="126" t="s">
        <v>114</v>
      </c>
      <c r="D70" s="151" t="s">
        <v>212</v>
      </c>
      <c r="E70" s="152" t="s">
        <v>286</v>
      </c>
      <c r="F70" s="153" t="s">
        <v>328</v>
      </c>
      <c r="G70" s="154">
        <v>0</v>
      </c>
      <c r="H70" s="97">
        <v>0</v>
      </c>
      <c r="I70" s="104"/>
      <c r="J70" s="104"/>
      <c r="K70" s="104"/>
      <c r="L70" s="104"/>
      <c r="M70" s="104"/>
      <c r="N70" s="104"/>
      <c r="O70" s="104"/>
      <c r="P70" s="104"/>
      <c r="Q70" s="104"/>
      <c r="R70" s="104"/>
      <c r="S70" s="104"/>
      <c r="T70" s="104"/>
      <c r="U70" s="104"/>
      <c r="V70" s="104"/>
      <c r="W70" s="104"/>
      <c r="X70" s="104"/>
      <c r="Y70" s="104"/>
      <c r="Z70" s="104"/>
      <c r="AA70" s="104"/>
      <c r="AB70" s="105"/>
    </row>
    <row r="71" spans="2:28">
      <c r="B71" s="122"/>
      <c r="C71" s="123"/>
      <c r="D71" s="3"/>
      <c r="E71" s="13"/>
      <c r="F71" s="16"/>
      <c r="G71" s="18"/>
      <c r="H71" s="98"/>
      <c r="I71" s="112"/>
      <c r="J71" s="112"/>
      <c r="K71" s="112"/>
      <c r="L71" s="112"/>
      <c r="M71" s="112"/>
      <c r="N71" s="112"/>
      <c r="O71" s="112"/>
      <c r="P71" s="112"/>
      <c r="Q71" s="112"/>
      <c r="R71" s="112"/>
      <c r="S71" s="112"/>
      <c r="T71" s="112"/>
      <c r="U71" s="112"/>
      <c r="V71" s="112"/>
      <c r="W71" s="112"/>
      <c r="X71" s="112"/>
      <c r="Y71" s="112"/>
      <c r="Z71" s="112"/>
      <c r="AA71" s="112"/>
      <c r="AB71" s="113"/>
    </row>
    <row r="72" spans="2:28">
      <c r="G72" s="19"/>
    </row>
    <row r="73" spans="2:28">
      <c r="E73" s="79"/>
      <c r="F73" s="79"/>
      <c r="G73" s="80" t="s">
        <v>157</v>
      </c>
      <c r="H73" s="81" t="s">
        <v>155</v>
      </c>
    </row>
    <row r="74" spans="2:28" ht="21">
      <c r="B74" s="82" t="s">
        <v>121</v>
      </c>
      <c r="G74" s="83">
        <v>692164177620</v>
      </c>
      <c r="H74" s="83">
        <v>692164177618</v>
      </c>
    </row>
    <row r="75" spans="2:28">
      <c r="B75" s="62" t="s">
        <v>218</v>
      </c>
      <c r="C75" s="114"/>
    </row>
    <row r="76" spans="2:28">
      <c r="E76" s="62" t="s">
        <v>317</v>
      </c>
      <c r="H76" s="172">
        <v>475852715</v>
      </c>
      <c r="I76" s="62">
        <v>0</v>
      </c>
      <c r="J76" s="62">
        <v>0</v>
      </c>
      <c r="K76" s="62">
        <v>0</v>
      </c>
      <c r="L76" s="62">
        <v>0</v>
      </c>
      <c r="M76" s="62">
        <v>230920725</v>
      </c>
      <c r="N76" s="62">
        <v>0</v>
      </c>
      <c r="O76" s="62">
        <v>0</v>
      </c>
      <c r="P76" s="62">
        <v>0</v>
      </c>
      <c r="Q76" s="62">
        <v>0</v>
      </c>
      <c r="R76" s="62">
        <v>0</v>
      </c>
      <c r="S76" s="62">
        <v>0</v>
      </c>
      <c r="T76" s="62">
        <v>0</v>
      </c>
      <c r="U76" s="62">
        <v>0</v>
      </c>
      <c r="V76" s="62">
        <v>0</v>
      </c>
      <c r="W76" s="62">
        <v>2282513</v>
      </c>
      <c r="X76" s="62">
        <v>0</v>
      </c>
      <c r="Y76" s="62">
        <v>0</v>
      </c>
      <c r="Z76" s="62">
        <v>0</v>
      </c>
      <c r="AA76" s="62">
        <v>242649477</v>
      </c>
      <c r="AB76" s="62">
        <v>0</v>
      </c>
    </row>
    <row r="77" spans="2:28">
      <c r="E77" s="62" t="s">
        <v>318</v>
      </c>
      <c r="H77" s="172">
        <v>216946956</v>
      </c>
      <c r="I77" s="62">
        <v>0</v>
      </c>
      <c r="J77" s="62">
        <v>0</v>
      </c>
      <c r="K77" s="62">
        <v>2045729</v>
      </c>
      <c r="L77" s="62">
        <v>0</v>
      </c>
      <c r="M77" s="62">
        <v>104286780</v>
      </c>
      <c r="N77" s="62">
        <v>0</v>
      </c>
      <c r="O77" s="62">
        <v>0</v>
      </c>
      <c r="P77" s="62">
        <v>0</v>
      </c>
      <c r="Q77" s="62">
        <v>0</v>
      </c>
      <c r="R77" s="62">
        <v>0</v>
      </c>
      <c r="S77" s="62">
        <v>0</v>
      </c>
      <c r="T77" s="62">
        <v>0</v>
      </c>
      <c r="U77" s="62">
        <v>0</v>
      </c>
      <c r="V77" s="62">
        <v>0</v>
      </c>
      <c r="W77" s="62">
        <v>1030813</v>
      </c>
      <c r="X77" s="62">
        <v>0</v>
      </c>
      <c r="Y77" s="62">
        <v>0</v>
      </c>
      <c r="Z77" s="62">
        <v>0</v>
      </c>
      <c r="AA77" s="62">
        <v>109583634</v>
      </c>
      <c r="AB77" s="62">
        <v>0</v>
      </c>
    </row>
    <row r="78" spans="2:28">
      <c r="C78" s="77"/>
      <c r="E78" s="118" t="s">
        <v>319</v>
      </c>
      <c r="F78" s="170"/>
      <c r="G78" s="170"/>
      <c r="H78" s="173">
        <v>692799671</v>
      </c>
      <c r="I78" s="171">
        <v>0</v>
      </c>
      <c r="J78" s="170">
        <v>0</v>
      </c>
      <c r="K78" s="170">
        <v>2045729</v>
      </c>
      <c r="L78" s="170">
        <v>0</v>
      </c>
      <c r="M78" s="170">
        <v>335207505</v>
      </c>
      <c r="N78" s="170">
        <v>0</v>
      </c>
      <c r="O78" s="170">
        <v>0</v>
      </c>
      <c r="P78" s="170">
        <v>0</v>
      </c>
      <c r="Q78" s="170">
        <v>0</v>
      </c>
      <c r="R78" s="170">
        <v>0</v>
      </c>
      <c r="S78" s="170">
        <v>0</v>
      </c>
      <c r="T78" s="170">
        <v>0</v>
      </c>
      <c r="U78" s="170">
        <v>0</v>
      </c>
      <c r="V78" s="170">
        <v>0</v>
      </c>
      <c r="W78" s="170">
        <v>3313326</v>
      </c>
      <c r="X78" s="170">
        <v>0</v>
      </c>
      <c r="Y78" s="170">
        <v>0</v>
      </c>
      <c r="Z78" s="170">
        <v>0</v>
      </c>
      <c r="AA78" s="170">
        <v>352233111</v>
      </c>
      <c r="AB78" s="170">
        <v>0</v>
      </c>
    </row>
    <row r="122" spans="3:3">
      <c r="C122" s="62" t="s">
        <v>325</v>
      </c>
    </row>
    <row r="123" spans="3:3">
      <c r="C123" s="62" t="s">
        <v>325</v>
      </c>
    </row>
  </sheetData>
  <mergeCells count="9">
    <mergeCell ref="H9:AB9"/>
    <mergeCell ref="H8:AB8"/>
    <mergeCell ref="B3:D3"/>
    <mergeCell ref="B4:D4"/>
    <mergeCell ref="B2:D2"/>
    <mergeCell ref="B8:D8"/>
    <mergeCell ref="B9:D9"/>
    <mergeCell ref="E9:G9"/>
    <mergeCell ref="E8:G8"/>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9">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decimal" operator="greaterThan" allowBlank="1" showErrorMessage="1" errorTitle="Non-numeric value detected" error="Only include numbers in this section._x000a__x000a_Other information or comments, please include under E. Notes" sqref="J11:J12 J16:J71 I11:I71 K11:AB71" xr:uid="{00000000-0002-0000-0300-000003000000}">
      <formula1>-1000000000000000000</formula1>
    </dataValidation>
    <dataValidation type="list" showDropDown="1" showErrorMessage="1" errorTitle="Editing attempt detected" error="Please do not edit these descriptions" sqref="G73:H73" xr:uid="{00000000-0002-0000-0300-000004000000}">
      <formula1>"#ERROR!"</formula1>
    </dataValidation>
    <dataValidation type="list" showDropDown="1" showInputMessage="1" showErrorMessage="1" errorTitle="Please do not edit these cells" error="Please do not edit these cells" sqref="B2:D10 H2:H7 D27 D20 D23 D49 D39:D40 D42:D45 D59 D11:D12 D66 D71 E8:AB9 E10:H10 E2:G2" xr:uid="{00000000-0002-0000-0300-000005000000}">
      <formula1>"#ERROR!"</formula1>
    </dataValidation>
    <dataValidation type="list" showDropDown="1" showErrorMessage="1" errorTitle="Please do not edit these cells" error="Please do not edit these cells" sqref="E6:F7 G4" xr:uid="{00000000-0002-0000-0300-000006000000}">
      <formula1>"#ERROR!"</formula1>
    </dataValidation>
    <dataValidation type="decimal" operator="greaterThanOrEqual" allowBlank="1" showErrorMessage="1" errorTitle="Non-numeric value detected" error="Only include numbers in this section._x000a__x000a_Other information or comments, please include under E. Notes" sqref="J13:J15" xr:uid="{00000000-0002-0000-0300-000007000000}">
      <formula1>-1000000000000000000</formula1>
    </dataValidation>
    <dataValidation type="custom" allowBlank="1" showInputMessage="1" promptTitle="Name of identifier" prompt="Please input name of identifier, such as &quot;Taxpayer Identification Number&quot; or similar." sqref="G5" xr:uid="{00000000-0002-0000-0300-000008000000}">
      <formula1>IFERROR(OR(ISNUMBER(SEARCH("Example:",G5)),ISNUMBER(SEARCH("Example:",G5))),TRUE)</formula1>
    </dataValidation>
    <dataValidation allowBlank="1" showInputMessage="1" promptTitle="Name of register" prompt="Please input name of register or agency" sqref="G6" xr:uid="{00000000-0002-0000-0300-000009000000}"/>
    <dataValidation allowBlank="1" showInputMessage="1" showErrorMessage="1" promptTitle="Registry URL" prompt="Please insert direct URL to the registry or agency" sqref="G7" xr:uid="{00000000-0002-0000-0300-00000A000000}"/>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J6:AB6" xr:uid="{00000000-0002-0000-0300-00000B000000}">
      <formula1>"&lt;Choose sector&gt;,Oil,Gas,Mining,NA,Oil and Gas,Other"</formula1>
    </dataValidation>
    <dataValidation allowBlank="1" showInputMessage="1" promptTitle="Identification #" prompt="Please input unique identification number, such as TIN, organisational number or similar" sqref="I5:AB5" xr:uid="{00000000-0002-0000-0300-00000C000000}"/>
    <dataValidation allowBlank="1" showInputMessage="1" promptTitle="Company name" prompt="Input company name here_x000a__x000a_Please refrain from using acronyms, and input complete name" sqref="I4:AB4" xr:uid="{00000000-0002-0000-0300-00000D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AB7" xr:uid="{00000000-0002-0000-0300-00000E000000}">
      <formula1>1</formula1>
      <formula2>30</formula2>
    </dataValidation>
    <dataValidation type="list" showDropDown="1" showErrorMessage="1" errorTitle="Editing attempt detected" error="Please do not edit GFS Codes or Descriptions." sqref="B11:C71" xr:uid="{00000000-0002-0000-0300-00000F000000}">
      <formula1>"#ERROR!"</formula1>
    </dataValidation>
    <dataValidation type="decimal" operator="greaterThan" allowBlank="1" showErrorMessage="1" errorTitle="Non-numeric value detected" error="Please only input numeric values" sqref="G11:G71" xr:uid="{00000000-0002-0000-0300-000010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11000000}"/>
    <dataValidation allowBlank="1" showInputMessage="1" promptTitle="Receiving government agency" prompt="Input the name of the government recipient here._x000a__x000a_Please refrain from using acronyms, and input complete name" sqref="F65:F71 F50:F63 F11:F48" xr:uid="{00000000-0002-0000-0300-000012000000}"/>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